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65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'Лист1'!$A$1:$G$138</definedName>
  </definedNames>
  <calcPr fullCalcOnLoad="1"/>
</workbook>
</file>

<file path=xl/sharedStrings.xml><?xml version="1.0" encoding="utf-8"?>
<sst xmlns="http://schemas.openxmlformats.org/spreadsheetml/2006/main" count="217" uniqueCount="190">
  <si>
    <t xml:space="preserve">                               Показатели</t>
  </si>
  <si>
    <t>Балл за единицу</t>
  </si>
  <si>
    <t>Примечание</t>
  </si>
  <si>
    <t>Количество баллов</t>
  </si>
  <si>
    <t>1 шт.</t>
  </si>
  <si>
    <t>1 п.л.</t>
  </si>
  <si>
    <t>В соотв. с долевым участием</t>
  </si>
  <si>
    <t>10</t>
  </si>
  <si>
    <t>5</t>
  </si>
  <si>
    <t>3</t>
  </si>
  <si>
    <t>0,5</t>
  </si>
  <si>
    <t>20</t>
  </si>
  <si>
    <t>2</t>
  </si>
  <si>
    <t>1 звание</t>
  </si>
  <si>
    <t>0,3</t>
  </si>
  <si>
    <t>0,25</t>
  </si>
  <si>
    <t>1 п.л</t>
  </si>
  <si>
    <t>1 объект</t>
  </si>
  <si>
    <t>1 мероприят.</t>
  </si>
  <si>
    <t>1.1</t>
  </si>
  <si>
    <t>2.1</t>
  </si>
  <si>
    <t>1 наименов.</t>
  </si>
  <si>
    <t xml:space="preserve"> Участие в работе диссертационных советов и НТС</t>
  </si>
  <si>
    <t>1 заседание</t>
  </si>
  <si>
    <t>1 чел.</t>
  </si>
  <si>
    <t>1 доклад</t>
  </si>
  <si>
    <t>1  работа</t>
  </si>
  <si>
    <t>1  шт.</t>
  </si>
  <si>
    <t>Получено патентов, свидетельств</t>
  </si>
  <si>
    <t xml:space="preserve">      1 шт.</t>
  </si>
  <si>
    <t xml:space="preserve">Государственные награды  </t>
  </si>
  <si>
    <t>Государственные Почетные звания</t>
  </si>
  <si>
    <t>Награды региональные</t>
  </si>
  <si>
    <t>Награды органов местного самоуправления</t>
  </si>
  <si>
    <t>Награды академические</t>
  </si>
  <si>
    <t>Количество единиц</t>
  </si>
  <si>
    <t>за каждую 1тыс. руб.</t>
  </si>
  <si>
    <t xml:space="preserve">   1 награда</t>
  </si>
  <si>
    <t>№ п/п</t>
  </si>
  <si>
    <t>ВСЕГО  баллов</t>
  </si>
  <si>
    <t xml:space="preserve">СОГЛАСОВАНО: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</si>
  <si>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</si>
  <si>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</si>
  <si>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</si>
  <si>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</si>
  <si>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</si>
  <si>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</si>
  <si>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</si>
  <si>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</si>
  <si>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</si>
  <si>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</si>
  <si>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1.6.1.Издание монографий:</t>
  </si>
  <si>
    <t>1.6.2.Издание рекомендаций производству, утвержденных НТС соотв. министерств</t>
  </si>
  <si>
    <t>1.7.1.Организация новой научно-исследовательской лаборатории</t>
  </si>
  <si>
    <t xml:space="preserve">1.7.2. Организация и проведение научной конференции </t>
  </si>
  <si>
    <t>1.11</t>
  </si>
  <si>
    <t>Руководство научной школой</t>
  </si>
  <si>
    <t>1.12</t>
  </si>
  <si>
    <t>Эксперт (член) в различных коллегиальных органах по научным и инновационным вопросам</t>
  </si>
  <si>
    <t>Награды Минсельхоза и Минобрнауки РФ</t>
  </si>
  <si>
    <t>Научная статья</t>
  </si>
  <si>
    <t>1 цит.</t>
  </si>
  <si>
    <t>1.10.1.Получено патентов, свидетельств полезной модели, регистрации программ</t>
  </si>
  <si>
    <t>1.10.2.Получено медалей, дипломов РФ</t>
  </si>
  <si>
    <t>1.10.3.Создано сортов с\х культур, пород, линий, кроссов с\х животных, машин</t>
  </si>
  <si>
    <t>1.10.4.Созданы новые рабочие органы  машин</t>
  </si>
  <si>
    <t>1.13</t>
  </si>
  <si>
    <t>2.2</t>
  </si>
  <si>
    <t>2.3</t>
  </si>
  <si>
    <t>2.4</t>
  </si>
  <si>
    <t>4</t>
  </si>
  <si>
    <t xml:space="preserve">3. Оценка научной работы(грамоты, звания, награды, поощрения в области НИР, полученные в текущем году) </t>
  </si>
  <si>
    <t>1 тыс.руб</t>
  </si>
  <si>
    <t xml:space="preserve">             продано лицензий</t>
  </si>
  <si>
    <t xml:space="preserve">           в международных</t>
  </si>
  <si>
    <t xml:space="preserve">           во всероссийских</t>
  </si>
  <si>
    <t xml:space="preserve">           в региональных</t>
  </si>
  <si>
    <t xml:space="preserve">         центральным или зарубежным издательством</t>
  </si>
  <si>
    <t xml:space="preserve">         региональным издательством</t>
  </si>
  <si>
    <t xml:space="preserve">         академией</t>
  </si>
  <si>
    <t xml:space="preserve">         всероссийские</t>
  </si>
  <si>
    <t xml:space="preserve">         региональные</t>
  </si>
  <si>
    <t>1.10.5. Комерциализированно патентов, свидетельствна полезные модели</t>
  </si>
  <si>
    <t xml:space="preserve">             создано МИП</t>
  </si>
  <si>
    <t>А Н К Е Т А</t>
  </si>
  <si>
    <t xml:space="preserve">Фамилия, имя, отчество </t>
  </si>
  <si>
    <t xml:space="preserve">Должность     </t>
  </si>
  <si>
    <t>Кафедра</t>
  </si>
  <si>
    <t>Факультет</t>
  </si>
  <si>
    <t>доктор наук</t>
  </si>
  <si>
    <t>Ученая степень:</t>
  </si>
  <si>
    <t>доктор наук (защита в текущем году)</t>
  </si>
  <si>
    <t>кандидат наук</t>
  </si>
  <si>
    <t>кандидат наук (защита в текущем году)</t>
  </si>
  <si>
    <t>Ученое звание:</t>
  </si>
  <si>
    <t>профессор</t>
  </si>
  <si>
    <t>профессор (присвоено в текущем году)</t>
  </si>
  <si>
    <t>кандидата наук (аспиранта, соискателя в срок)</t>
  </si>
  <si>
    <t>кандидата наук (аспиранта, соискателя с нарушением срока)</t>
  </si>
  <si>
    <t>руководство аспирантами</t>
  </si>
  <si>
    <r>
      <t>1.</t>
    </r>
    <r>
      <rPr>
        <b/>
        <i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Научно-исследовательская деятельность</t>
    </r>
  </si>
  <si>
    <r>
      <t>Подготовка научных кадров:</t>
    </r>
    <r>
      <rPr>
        <sz val="10"/>
        <rFont val="Arial Narrow"/>
        <family val="2"/>
      </rPr>
      <t xml:space="preserve">    </t>
    </r>
  </si>
  <si>
    <r>
      <t xml:space="preserve"> Подготовка  и выступление студентов с докладами</t>
    </r>
    <r>
      <rPr>
        <sz val="10"/>
        <rFont val="Arial Narrow"/>
        <family val="2"/>
      </rPr>
      <t xml:space="preserve">      </t>
    </r>
  </si>
  <si>
    <t xml:space="preserve">           Преподаватель _____________________(подпись)                                                                       </t>
  </si>
  <si>
    <t xml:space="preserve">          Зав. кафедрой   _____________________(подпись)                                   </t>
  </si>
  <si>
    <t>Единицы измерения</t>
  </si>
  <si>
    <t>получение звания чл.-кор./академии РАН</t>
  </si>
  <si>
    <t>внутривузовские гранты</t>
  </si>
  <si>
    <t>международные и федеральные программы,                                           гранты, инновационные проекты</t>
  </si>
  <si>
    <t xml:space="preserve">региональные программы, гранты,  </t>
  </si>
  <si>
    <t xml:space="preserve">выполнение хоздоговорных работ </t>
  </si>
  <si>
    <t>научно-производственная деятельность (в т.ч. ИКС)</t>
  </si>
  <si>
    <t xml:space="preserve">внедрение результатов НИР в производство </t>
  </si>
  <si>
    <t>внедрение результатов НИР в учебный процесс</t>
  </si>
  <si>
    <t>Научные исследования (участие в программах) по поступлению средств:</t>
  </si>
  <si>
    <t>Издание научной литературы (в соответствии с долевым участием):</t>
  </si>
  <si>
    <t xml:space="preserve">         в зарубежных журналах и сборниках (изданных на иностранном языке)             </t>
  </si>
  <si>
    <t xml:space="preserve">         в рецензируемых журналах (перечень ВАК РФ)</t>
  </si>
  <si>
    <t>1.6.4. Публикационная активность:</t>
  </si>
  <si>
    <t xml:space="preserve">         в журналах системы Scopus</t>
  </si>
  <si>
    <t xml:space="preserve">         в журналах системы Web of Science</t>
  </si>
  <si>
    <t xml:space="preserve">        публикации в научных журналах и изданиях, зарегистрированных в РИНЦ (без учета: журналов, зарегистрированных в международных базах цитирования; журналов, входящих в перечень ВАК РФ)</t>
  </si>
  <si>
    <t xml:space="preserve"> Отдельные научные  мероприятия:</t>
  </si>
  <si>
    <t xml:space="preserve">       РГНФ, РФФИ</t>
  </si>
  <si>
    <t xml:space="preserve"> Изобретательская деятельность:</t>
  </si>
  <si>
    <t>ученый секретарь диссертационного совета</t>
  </si>
  <si>
    <t>председатель</t>
  </si>
  <si>
    <t>член диссертационного совета</t>
  </si>
  <si>
    <t xml:space="preserve">       международных, всероссийских</t>
  </si>
  <si>
    <t xml:space="preserve">       региональных</t>
  </si>
  <si>
    <t>монографий</t>
  </si>
  <si>
    <t>докторских диссертаций</t>
  </si>
  <si>
    <t>кандиатских диссертаций</t>
  </si>
  <si>
    <t>научных статей в журналах, входящих в перечень ВАК РФ</t>
  </si>
  <si>
    <t>авторефератов докторских диссертаций</t>
  </si>
  <si>
    <t>авторефератов кандидатских диссертаций</t>
  </si>
  <si>
    <r>
      <t xml:space="preserve"> Официальное рецензирование</t>
    </r>
    <r>
      <rPr>
        <sz val="9"/>
        <color indexed="63"/>
        <rFont val="Arial Narrow"/>
        <family val="2"/>
      </rPr>
      <t xml:space="preserve"> </t>
    </r>
    <r>
      <rPr>
        <b/>
        <sz val="10"/>
        <color indexed="63"/>
        <rFont val="Arial Narrow"/>
        <family val="2"/>
      </rPr>
      <t>(оппонирование)</t>
    </r>
    <r>
      <rPr>
        <b/>
        <sz val="9"/>
        <color indexed="63"/>
        <rFont val="Arial Narrow"/>
        <family val="2"/>
      </rPr>
      <t xml:space="preserve">   </t>
    </r>
    <r>
      <rPr>
        <sz val="9"/>
        <color indexed="63"/>
        <rFont val="Arial Narrow"/>
        <family val="2"/>
      </rPr>
      <t xml:space="preserve"> </t>
    </r>
  </si>
  <si>
    <r>
      <t>научных статей в журналах (</t>
    </r>
    <r>
      <rPr>
        <i/>
        <sz val="10"/>
        <rFont val="Arial Narrow"/>
        <family val="2"/>
      </rPr>
      <t>без учета статей в журналах ВАК</t>
    </r>
    <r>
      <rPr>
        <sz val="10"/>
        <rFont val="Arial Narrow"/>
        <family val="2"/>
      </rPr>
      <t>), отчетов НИР</t>
    </r>
  </si>
  <si>
    <t xml:space="preserve"> 2. Руководство НИРС</t>
  </si>
  <si>
    <t>на межвузовской конференции</t>
  </si>
  <si>
    <t>на внутривузовской конференции</t>
  </si>
  <si>
    <t>всероссийский</t>
  </si>
  <si>
    <t>региональный</t>
  </si>
  <si>
    <t>внутривузовский</t>
  </si>
  <si>
    <r>
      <t xml:space="preserve">Повышение научной квалификации </t>
    </r>
    <r>
      <rPr>
        <sz val="10"/>
        <rFont val="Arial Narrow"/>
        <family val="2"/>
      </rPr>
      <t>(в течение отчетного периода):</t>
    </r>
  </si>
  <si>
    <t>1.6.3.Издание научных статей (с учетом авторского вклада):</t>
  </si>
  <si>
    <t xml:space="preserve">         публикации тезисов в сборниках научных трудов научных конференций</t>
  </si>
  <si>
    <t xml:space="preserve">1.7.4.Подготовка и издание сборника научных  трудов </t>
  </si>
  <si>
    <t>1.7.5.Выступление на районных  научно-производственных конференциях</t>
  </si>
  <si>
    <t>1.7.6.Участие в семинарах и совещаниях с представлением инновационных проектов и материалов</t>
  </si>
  <si>
    <t>1.7.7. Участие в выставках с представлением инновационных проектов и материалов:</t>
  </si>
  <si>
    <t>1.7.3. Организация работы секции научной конференции</t>
  </si>
  <si>
    <t xml:space="preserve">1.7.8. Подача заявок на участие в конкурсах (обязательно представление копии заявки (-ок)): </t>
  </si>
  <si>
    <t xml:space="preserve">1.7.9. Подготовка заявки в базу данных научных и инновационных разработок    </t>
  </si>
  <si>
    <t>1.14</t>
  </si>
  <si>
    <t>Руководство Советом молодых ученых Академии</t>
  </si>
  <si>
    <t>заместитель председателя</t>
  </si>
  <si>
    <t>секретарь</t>
  </si>
  <si>
    <r>
      <t xml:space="preserve">2.1.2.Руководство НИРС (руководство студенческим научным кружком, ответственный за НИРС </t>
    </r>
    <r>
      <rPr>
        <b/>
        <sz val="10"/>
        <rFont val="Arial Narrow"/>
        <family val="2"/>
      </rPr>
      <t>на кафедре</t>
    </r>
    <r>
      <rPr>
        <sz val="10"/>
        <rFont val="Arial Narrow"/>
        <family val="2"/>
      </rPr>
      <t>)</t>
    </r>
  </si>
  <si>
    <r>
      <t xml:space="preserve">4.1. Нарушение сроков (прописанных в Распоряжениях проректора но НИР) оформления и представления документов по НИР (НИРС): планов НИР; отчетов по НИР; протоколов работы секций, организованных в рамках проведения научно-практических конференций и т.п.) согласно </t>
    </r>
    <r>
      <rPr>
        <b/>
        <sz val="10"/>
        <rFont val="Arial Narrow"/>
        <family val="2"/>
      </rPr>
      <t>следующим диапазонам</t>
    </r>
    <r>
      <rPr>
        <sz val="10"/>
        <rFont val="Arial Narrow"/>
        <family val="2"/>
      </rPr>
      <t>:</t>
    </r>
  </si>
  <si>
    <t>анкета в рейтинге не учитывается</t>
  </si>
  <si>
    <t>4.2. Оформление документов по НИР (НИРС) с нарушением утверженного формата, не соответствующего предъявляемым требованиям (по существу)</t>
  </si>
  <si>
    <t xml:space="preserve">         -  от 1 до 10 дней;</t>
  </si>
  <si>
    <t xml:space="preserve">         -  от 11 до 30 дней;</t>
  </si>
  <si>
    <t xml:space="preserve">         -  свыше 30 дней;</t>
  </si>
  <si>
    <t xml:space="preserve">         - однократная фиксация;</t>
  </si>
  <si>
    <t xml:space="preserve">         - повторная, многократная фиксация.</t>
  </si>
  <si>
    <t xml:space="preserve">4.3. Отказ от участия и (или) выполнения отдельных мероприятий по НИР, предписанных согласно Распоряжения проректора по НИР </t>
  </si>
  <si>
    <t>4.4. Некачественное руководство НИРС (согласно служебной записке зав. сектором НМР НИЧ)</t>
  </si>
  <si>
    <t>4.5. Некачественное выполнение отдельных видов работ по НИР (основание - служебные записки руководителей грантов, зав. кафедрами, деканов, ведущих научных сотрудников НИЧ, зав. сектором НМР НИЧ, зав. аспирантурой)</t>
  </si>
  <si>
    <r>
      <t xml:space="preserve">2.1.1.Руководство НИРС                                                 (ответственный за НИРС </t>
    </r>
    <r>
      <rPr>
        <b/>
        <sz val="10"/>
        <rFont val="Arial Narrow"/>
        <family val="2"/>
      </rPr>
      <t>на факультете</t>
    </r>
    <r>
      <rPr>
        <sz val="10"/>
        <rFont val="Arial Narrow"/>
        <family val="2"/>
      </rPr>
      <t>)</t>
    </r>
  </si>
  <si>
    <t xml:space="preserve">   - всероссийских</t>
  </si>
  <si>
    <t xml:space="preserve">   - региональных</t>
  </si>
  <si>
    <t>Получено в конкурсах студенческих работ:</t>
  </si>
  <si>
    <r>
      <t>Подготовлено студенческих работ на конкурс:</t>
    </r>
    <r>
      <rPr>
        <sz val="10"/>
        <rFont val="Arial Narrow"/>
        <family val="2"/>
      </rPr>
      <t xml:space="preserve">       </t>
    </r>
  </si>
  <si>
    <t xml:space="preserve">  медалей </t>
  </si>
  <si>
    <t xml:space="preserve">  дипломов </t>
  </si>
  <si>
    <r>
      <t xml:space="preserve">  </t>
    </r>
    <r>
      <rPr>
        <b/>
        <sz val="10"/>
        <rFont val="Arial Narrow"/>
        <family val="2"/>
      </rPr>
      <t xml:space="preserve">почетных грамот  </t>
    </r>
  </si>
  <si>
    <t>Совместные со студентами публикации, заявки (с учетом количества)</t>
  </si>
  <si>
    <t>Председатель (директор) в различных коллегиальных органах по научным и инновационным вопросам</t>
  </si>
  <si>
    <t>доцент</t>
  </si>
  <si>
    <t>доцент  (присвоено в текущем году)</t>
  </si>
  <si>
    <t>руководство соискателями (руководитель - штатный работник)</t>
  </si>
  <si>
    <t>20-50</t>
  </si>
  <si>
    <t>по согласованию с проректором по НР</t>
  </si>
  <si>
    <t>подготовка отзыва ведущей организации</t>
  </si>
  <si>
    <t>4. Санкционный блок (снижающие баллы) - заполняется сотрудниками НИЧ на основании соответствующей документации</t>
  </si>
  <si>
    <r>
      <t>число внешних цитирований публикаций автора в РИНЦ (</t>
    </r>
    <r>
      <rPr>
        <b/>
        <sz val="10"/>
        <rFont val="Arial Narrow"/>
        <family val="2"/>
      </rPr>
      <t>за 20_г.</t>
    </r>
    <r>
      <rPr>
        <sz val="10"/>
        <rFont val="Arial Narrow"/>
        <family val="2"/>
      </rPr>
      <t>)</t>
    </r>
  </si>
  <si>
    <t>для определения рейтинга "Лучший исследователь года" по итогам работы за 20___ г.</t>
  </si>
  <si>
    <t>индекс Хирша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</si>
</sst>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9"/>
      <color indexed="63"/>
      <name val="Arial Narrow"/>
      <family val="2"/>
    </font>
    <font>
      <b/>
      <sz val="10"/>
      <color indexed="63"/>
      <name val="Arial Narrow"/>
      <family val="2"/>
    </font>
    <font>
      <b/>
      <sz val="9"/>
      <color indexed="63"/>
      <name val="Arial Narrow"/>
      <family val="2"/>
    </font>
    <font>
      <sz val="8"/>
      <color indexed="63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0" fillId="0" borderId="0" xfId="0" applyNumberFormat="1" applyBorder="1" applyAlignment="1">
      <alignment vertical="justify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49" fontId="6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justify" wrapText="1"/>
    </xf>
    <xf numFmtId="0" fontId="6" fillId="33" borderId="18" xfId="0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justify" wrapText="1"/>
    </xf>
    <xf numFmtId="0" fontId="13" fillId="33" borderId="10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vertical="justify" wrapText="1"/>
    </xf>
    <xf numFmtId="0" fontId="10" fillId="33" borderId="1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justify" wrapText="1"/>
    </xf>
    <xf numFmtId="0" fontId="20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justify" wrapText="1"/>
    </xf>
    <xf numFmtId="49" fontId="7" fillId="0" borderId="20" xfId="0" applyNumberFormat="1" applyFont="1" applyFill="1" applyBorder="1" applyAlignment="1">
      <alignment horizontal="left" vertical="justify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justify" wrapText="1"/>
    </xf>
    <xf numFmtId="49" fontId="7" fillId="33" borderId="17" xfId="0" applyNumberFormat="1" applyFont="1" applyFill="1" applyBorder="1" applyAlignment="1">
      <alignment horizontal="center" vertical="justify" wrapText="1"/>
    </xf>
    <xf numFmtId="49" fontId="7" fillId="33" borderId="12" xfId="0" applyNumberFormat="1" applyFont="1" applyFill="1" applyBorder="1" applyAlignment="1">
      <alignment horizontal="center" vertical="justify" wrapText="1"/>
    </xf>
    <xf numFmtId="49" fontId="7" fillId="33" borderId="10" xfId="0" applyNumberFormat="1" applyFont="1" applyFill="1" applyBorder="1" applyAlignment="1">
      <alignment horizontal="center" vertical="justify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justify"/>
    </xf>
    <xf numFmtId="49" fontId="2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5"/>
  <sheetViews>
    <sheetView tabSelected="1" zoomScaleSheetLayoutView="130" workbookViewId="0" topLeftCell="A37">
      <selection activeCell="B50" sqref="B50"/>
    </sheetView>
  </sheetViews>
  <sheetFormatPr defaultColWidth="9.00390625" defaultRowHeight="12.75"/>
  <cols>
    <col min="1" max="1" width="4.125" style="5" customWidth="1"/>
    <col min="2" max="2" width="49.125" style="3" customWidth="1"/>
    <col min="3" max="3" width="7.375" style="4" customWidth="1"/>
    <col min="4" max="4" width="6.375" style="7" customWidth="1"/>
    <col min="5" max="5" width="8.125" style="15" customWidth="1"/>
    <col min="6" max="6" width="9.375" style="6" customWidth="1"/>
    <col min="7" max="7" width="9.75390625" style="2" customWidth="1"/>
    <col min="8" max="16384" width="9.125" style="1" customWidth="1"/>
  </cols>
  <sheetData>
    <row r="1" spans="1:79" s="17" customFormat="1" ht="13.5" customHeight="1">
      <c r="A1" s="147" t="s">
        <v>84</v>
      </c>
      <c r="B1" s="147"/>
      <c r="C1" s="147"/>
      <c r="D1" s="147"/>
      <c r="E1" s="147"/>
      <c r="F1" s="147"/>
      <c r="G1" s="147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16"/>
    </row>
    <row r="2" spans="1:79" s="17" customFormat="1" ht="17.25" customHeight="1">
      <c r="A2" s="148" t="s">
        <v>188</v>
      </c>
      <c r="B2" s="148"/>
      <c r="C2" s="148"/>
      <c r="D2" s="148"/>
      <c r="E2" s="148"/>
      <c r="F2" s="148"/>
      <c r="G2" s="14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16"/>
    </row>
    <row r="3" spans="1:79" s="68" customFormat="1" ht="18" customHeight="1">
      <c r="A3" s="149" t="s">
        <v>85</v>
      </c>
      <c r="B3" s="149"/>
      <c r="C3" s="149"/>
      <c r="D3" s="149"/>
      <c r="E3" s="149"/>
      <c r="F3" s="149"/>
      <c r="G3" s="149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67"/>
    </row>
    <row r="4" spans="1:79" s="68" customFormat="1" ht="18.75" customHeight="1">
      <c r="A4" s="153" t="s">
        <v>87</v>
      </c>
      <c r="B4" s="153"/>
      <c r="C4" s="153" t="s">
        <v>88</v>
      </c>
      <c r="D4" s="153"/>
      <c r="E4" s="153"/>
      <c r="F4" s="153"/>
      <c r="G4" s="153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67"/>
    </row>
    <row r="5" spans="1:79" s="68" customFormat="1" ht="18.75" customHeight="1">
      <c r="A5" s="149" t="s">
        <v>86</v>
      </c>
      <c r="B5" s="149"/>
      <c r="C5" s="152"/>
      <c r="D5" s="152"/>
      <c r="E5" s="152"/>
      <c r="F5" s="152"/>
      <c r="G5" s="69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67"/>
    </row>
    <row r="6" spans="1:79" s="19" customFormat="1" ht="27.75" customHeight="1">
      <c r="A6" s="20" t="s">
        <v>38</v>
      </c>
      <c r="B6" s="21" t="s">
        <v>0</v>
      </c>
      <c r="C6" s="22" t="s">
        <v>105</v>
      </c>
      <c r="D6" s="22" t="s">
        <v>1</v>
      </c>
      <c r="E6" s="23" t="s">
        <v>35</v>
      </c>
      <c r="F6" s="22" t="s">
        <v>2</v>
      </c>
      <c r="G6" s="79" t="s">
        <v>3</v>
      </c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18"/>
    </row>
    <row r="7" spans="1:79" s="19" customFormat="1" ht="15.75" customHeight="1">
      <c r="A7" s="150" t="s">
        <v>100</v>
      </c>
      <c r="B7" s="151"/>
      <c r="C7" s="151"/>
      <c r="D7" s="151"/>
      <c r="E7" s="151"/>
      <c r="F7" s="151"/>
      <c r="G7" s="151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18"/>
    </row>
    <row r="8" spans="1:79" s="19" customFormat="1" ht="12.75">
      <c r="A8" s="136" t="s">
        <v>19</v>
      </c>
      <c r="B8" s="104" t="s">
        <v>90</v>
      </c>
      <c r="C8" s="105"/>
      <c r="D8" s="105"/>
      <c r="E8" s="105"/>
      <c r="F8" s="105"/>
      <c r="G8" s="105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18"/>
    </row>
    <row r="9" spans="1:79" s="19" customFormat="1" ht="12.75">
      <c r="A9" s="137"/>
      <c r="B9" s="24" t="s">
        <v>89</v>
      </c>
      <c r="C9" s="62"/>
      <c r="D9" s="93" t="s">
        <v>11</v>
      </c>
      <c r="E9" s="20"/>
      <c r="F9" s="93"/>
      <c r="G9" s="80">
        <f>D9*E9</f>
        <v>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18"/>
    </row>
    <row r="10" spans="1:79" s="19" customFormat="1" ht="12.75">
      <c r="A10" s="137"/>
      <c r="B10" s="24" t="s">
        <v>91</v>
      </c>
      <c r="C10" s="62"/>
      <c r="D10" s="93">
        <v>40</v>
      </c>
      <c r="E10" s="20"/>
      <c r="F10" s="93"/>
      <c r="G10" s="80">
        <f>D10*E10</f>
        <v>0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18"/>
    </row>
    <row r="11" spans="1:79" s="19" customFormat="1" ht="12.75">
      <c r="A11" s="137"/>
      <c r="B11" s="24" t="s">
        <v>92</v>
      </c>
      <c r="C11" s="62"/>
      <c r="D11" s="93" t="s">
        <v>7</v>
      </c>
      <c r="E11" s="20"/>
      <c r="F11" s="93"/>
      <c r="G11" s="80">
        <f>D11*E11</f>
        <v>0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18"/>
    </row>
    <row r="12" spans="1:79" s="19" customFormat="1" ht="12.75">
      <c r="A12" s="138"/>
      <c r="B12" s="24" t="s">
        <v>93</v>
      </c>
      <c r="C12" s="62"/>
      <c r="D12" s="93">
        <v>20</v>
      </c>
      <c r="E12" s="20"/>
      <c r="F12" s="93"/>
      <c r="G12" s="80">
        <f>D12*E12</f>
        <v>0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18"/>
    </row>
    <row r="13" spans="1:79" s="19" customFormat="1" ht="12" customHeight="1">
      <c r="A13" s="136" t="s">
        <v>41</v>
      </c>
      <c r="B13" s="104" t="s">
        <v>94</v>
      </c>
      <c r="C13" s="115"/>
      <c r="D13" s="115"/>
      <c r="E13" s="115"/>
      <c r="F13" s="115"/>
      <c r="G13" s="11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18"/>
    </row>
    <row r="14" spans="1:79" s="19" customFormat="1" ht="12.75">
      <c r="A14" s="137"/>
      <c r="B14" s="24" t="s">
        <v>95</v>
      </c>
      <c r="C14" s="62"/>
      <c r="D14" s="93" t="s">
        <v>7</v>
      </c>
      <c r="E14" s="20"/>
      <c r="F14" s="93"/>
      <c r="G14" s="80">
        <f>D14*E14</f>
        <v>0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18"/>
    </row>
    <row r="15" spans="1:79" s="19" customFormat="1" ht="12.75">
      <c r="A15" s="137"/>
      <c r="B15" s="24" t="s">
        <v>96</v>
      </c>
      <c r="C15" s="62"/>
      <c r="D15" s="93">
        <v>20</v>
      </c>
      <c r="E15" s="20"/>
      <c r="F15" s="93"/>
      <c r="G15" s="80">
        <f>D15*E15</f>
        <v>0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18"/>
    </row>
    <row r="16" spans="1:79" s="19" customFormat="1" ht="12.75">
      <c r="A16" s="137"/>
      <c r="B16" s="24" t="s">
        <v>180</v>
      </c>
      <c r="C16" s="62"/>
      <c r="D16" s="93">
        <v>7</v>
      </c>
      <c r="E16" s="20"/>
      <c r="F16" s="93"/>
      <c r="G16" s="80">
        <f>D16*E16</f>
        <v>0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18"/>
    </row>
    <row r="17" spans="1:79" s="19" customFormat="1" ht="12.75">
      <c r="A17" s="138"/>
      <c r="B17" s="24" t="s">
        <v>181</v>
      </c>
      <c r="C17" s="62"/>
      <c r="D17" s="93">
        <v>14</v>
      </c>
      <c r="E17" s="20"/>
      <c r="F17" s="93"/>
      <c r="G17" s="80">
        <f>D17*E17</f>
        <v>0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18"/>
    </row>
    <row r="18" spans="1:79" s="19" customFormat="1" ht="13.5" customHeight="1">
      <c r="A18" s="144" t="s">
        <v>42</v>
      </c>
      <c r="B18" s="104" t="s">
        <v>101</v>
      </c>
      <c r="C18" s="105"/>
      <c r="D18" s="105"/>
      <c r="E18" s="105"/>
      <c r="F18" s="105"/>
      <c r="G18" s="10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18"/>
    </row>
    <row r="19" spans="1:79" s="19" customFormat="1" ht="12.75">
      <c r="A19" s="144"/>
      <c r="B19" s="24" t="s">
        <v>97</v>
      </c>
      <c r="C19" s="111" t="s">
        <v>24</v>
      </c>
      <c r="D19" s="93">
        <v>20</v>
      </c>
      <c r="E19" s="20"/>
      <c r="F19" s="93"/>
      <c r="G19" s="80">
        <f>D19*E19</f>
        <v>0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18"/>
    </row>
    <row r="20" spans="1:79" s="19" customFormat="1" ht="12.75" customHeight="1">
      <c r="A20" s="144"/>
      <c r="B20" s="24" t="s">
        <v>98</v>
      </c>
      <c r="C20" s="116"/>
      <c r="D20" s="93">
        <v>5</v>
      </c>
      <c r="E20" s="20"/>
      <c r="F20" s="93"/>
      <c r="G20" s="80">
        <f>D20*E20</f>
        <v>0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18"/>
    </row>
    <row r="21" spans="1:79" s="19" customFormat="1" ht="12.75">
      <c r="A21" s="144"/>
      <c r="B21" s="24" t="s">
        <v>99</v>
      </c>
      <c r="C21" s="116"/>
      <c r="D21" s="93">
        <v>5</v>
      </c>
      <c r="E21" s="20"/>
      <c r="F21" s="93"/>
      <c r="G21" s="80">
        <f>D21*E21</f>
        <v>0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18"/>
    </row>
    <row r="22" spans="1:79" s="19" customFormat="1" ht="14.25" customHeight="1">
      <c r="A22" s="144"/>
      <c r="B22" s="24" t="s">
        <v>182</v>
      </c>
      <c r="C22" s="117"/>
      <c r="D22" s="93">
        <v>3</v>
      </c>
      <c r="E22" s="20"/>
      <c r="F22" s="93"/>
      <c r="G22" s="80">
        <f>D22*E22</f>
        <v>0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18"/>
    </row>
    <row r="23" spans="1:79" s="19" customFormat="1" ht="17.25" customHeight="1">
      <c r="A23" s="144" t="s">
        <v>43</v>
      </c>
      <c r="B23" s="104" t="s">
        <v>144</v>
      </c>
      <c r="C23" s="105"/>
      <c r="D23" s="105"/>
      <c r="E23" s="105"/>
      <c r="F23" s="105"/>
      <c r="G23" s="105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18"/>
    </row>
    <row r="24" spans="1:79" s="19" customFormat="1" ht="12.75">
      <c r="A24" s="144"/>
      <c r="B24" s="24" t="s">
        <v>106</v>
      </c>
      <c r="C24" s="92" t="s">
        <v>13</v>
      </c>
      <c r="D24" s="92">
        <v>50</v>
      </c>
      <c r="E24" s="30"/>
      <c r="F24" s="93"/>
      <c r="G24" s="80">
        <f>D24*E24</f>
        <v>0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18"/>
    </row>
    <row r="25" spans="1:79" s="19" customFormat="1" ht="14.25" customHeight="1">
      <c r="A25" s="144" t="s">
        <v>44</v>
      </c>
      <c r="B25" s="110" t="s">
        <v>114</v>
      </c>
      <c r="C25" s="110"/>
      <c r="D25" s="110"/>
      <c r="E25" s="110"/>
      <c r="F25" s="110"/>
      <c r="G25" s="80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18"/>
    </row>
    <row r="26" spans="1:79" s="19" customFormat="1" ht="25.5" customHeight="1">
      <c r="A26" s="144"/>
      <c r="B26" s="24" t="s">
        <v>108</v>
      </c>
      <c r="C26" s="111" t="s">
        <v>36</v>
      </c>
      <c r="D26" s="92" t="s">
        <v>10</v>
      </c>
      <c r="E26" s="30"/>
      <c r="F26" s="111" t="s">
        <v>6</v>
      </c>
      <c r="G26" s="80">
        <f aca="true" t="shared" si="0" ref="G26:G32">D26*E26</f>
        <v>0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18"/>
    </row>
    <row r="27" spans="1:79" s="19" customFormat="1" ht="15" customHeight="1">
      <c r="A27" s="144"/>
      <c r="B27" s="24" t="s">
        <v>109</v>
      </c>
      <c r="C27" s="112"/>
      <c r="D27" s="93" t="s">
        <v>14</v>
      </c>
      <c r="E27" s="20"/>
      <c r="F27" s="112"/>
      <c r="G27" s="80">
        <f t="shared" si="0"/>
        <v>0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18"/>
    </row>
    <row r="28" spans="1:79" s="19" customFormat="1" ht="12.75">
      <c r="A28" s="144"/>
      <c r="B28" s="24" t="s">
        <v>110</v>
      </c>
      <c r="C28" s="112"/>
      <c r="D28" s="93" t="s">
        <v>15</v>
      </c>
      <c r="E28" s="20"/>
      <c r="F28" s="112"/>
      <c r="G28" s="80">
        <f t="shared" si="0"/>
        <v>0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18"/>
    </row>
    <row r="29" spans="1:79" s="19" customFormat="1" ht="12.75">
      <c r="A29" s="144"/>
      <c r="B29" s="24" t="s">
        <v>107</v>
      </c>
      <c r="C29" s="112"/>
      <c r="D29" s="92">
        <v>0.2</v>
      </c>
      <c r="E29" s="30"/>
      <c r="F29" s="112"/>
      <c r="G29" s="80">
        <f t="shared" si="0"/>
        <v>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18"/>
    </row>
    <row r="30" spans="1:79" s="19" customFormat="1" ht="12.75">
      <c r="A30" s="144"/>
      <c r="B30" s="24" t="s">
        <v>111</v>
      </c>
      <c r="C30" s="113"/>
      <c r="D30" s="92">
        <v>0.1</v>
      </c>
      <c r="E30" s="30"/>
      <c r="F30" s="112"/>
      <c r="G30" s="80">
        <f t="shared" si="0"/>
        <v>0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18"/>
    </row>
    <row r="31" spans="1:79" s="19" customFormat="1" ht="15" customHeight="1">
      <c r="A31" s="144"/>
      <c r="B31" s="70" t="s">
        <v>112</v>
      </c>
      <c r="C31" s="111" t="s">
        <v>4</v>
      </c>
      <c r="D31" s="92">
        <v>5</v>
      </c>
      <c r="E31" s="30"/>
      <c r="F31" s="112"/>
      <c r="G31" s="81">
        <f t="shared" si="0"/>
        <v>0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18"/>
    </row>
    <row r="32" spans="1:79" s="19" customFormat="1" ht="15.75" customHeight="1">
      <c r="A32" s="144"/>
      <c r="B32" s="31" t="s">
        <v>113</v>
      </c>
      <c r="C32" s="113"/>
      <c r="D32" s="92">
        <v>2</v>
      </c>
      <c r="E32" s="32"/>
      <c r="F32" s="113"/>
      <c r="G32" s="81">
        <f t="shared" si="0"/>
        <v>0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18"/>
    </row>
    <row r="33" spans="1:79" s="19" customFormat="1" ht="15" customHeight="1">
      <c r="A33" s="136" t="s">
        <v>45</v>
      </c>
      <c r="B33" s="104" t="s">
        <v>115</v>
      </c>
      <c r="C33" s="105"/>
      <c r="D33" s="105"/>
      <c r="E33" s="33"/>
      <c r="F33" s="94"/>
      <c r="G33" s="82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18"/>
    </row>
    <row r="34" spans="1:79" s="19" customFormat="1" ht="14.25" customHeight="1">
      <c r="A34" s="137"/>
      <c r="B34" s="114" t="s">
        <v>51</v>
      </c>
      <c r="C34" s="115"/>
      <c r="D34" s="115"/>
      <c r="E34" s="115"/>
      <c r="F34" s="115"/>
      <c r="G34" s="115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18"/>
    </row>
    <row r="35" spans="1:79" s="19" customFormat="1" ht="12.75" customHeight="1">
      <c r="A35" s="137"/>
      <c r="B35" s="36" t="s">
        <v>77</v>
      </c>
      <c r="C35" s="111" t="s">
        <v>16</v>
      </c>
      <c r="D35" s="95" t="s">
        <v>8</v>
      </c>
      <c r="E35" s="37"/>
      <c r="F35" s="111" t="s">
        <v>6</v>
      </c>
      <c r="G35" s="83">
        <f>D35*E35</f>
        <v>0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18"/>
    </row>
    <row r="36" spans="1:79" s="19" customFormat="1" ht="12.75">
      <c r="A36" s="137"/>
      <c r="B36" s="36" t="s">
        <v>78</v>
      </c>
      <c r="C36" s="112"/>
      <c r="D36" s="95" t="s">
        <v>12</v>
      </c>
      <c r="E36" s="37"/>
      <c r="F36" s="112"/>
      <c r="G36" s="84">
        <f>D36*E36</f>
        <v>0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18"/>
    </row>
    <row r="37" spans="1:79" s="19" customFormat="1" ht="12.75">
      <c r="A37" s="137"/>
      <c r="B37" s="36" t="s">
        <v>79</v>
      </c>
      <c r="C37" s="113"/>
      <c r="D37" s="95">
        <v>2</v>
      </c>
      <c r="E37" s="37"/>
      <c r="F37" s="113"/>
      <c r="G37" s="84">
        <f>D37*E37</f>
        <v>0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18"/>
    </row>
    <row r="38" spans="1:79" s="19" customFormat="1" ht="18" customHeight="1">
      <c r="A38" s="137"/>
      <c r="B38" s="114" t="s">
        <v>52</v>
      </c>
      <c r="C38" s="115"/>
      <c r="D38" s="115"/>
      <c r="E38" s="115"/>
      <c r="F38" s="115"/>
      <c r="G38" s="115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18"/>
    </row>
    <row r="39" spans="1:79" s="19" customFormat="1" ht="12.75" customHeight="1">
      <c r="A39" s="137"/>
      <c r="B39" s="38" t="s">
        <v>80</v>
      </c>
      <c r="C39" s="118" t="s">
        <v>5</v>
      </c>
      <c r="D39" s="93" t="s">
        <v>7</v>
      </c>
      <c r="E39" s="20"/>
      <c r="F39" s="111" t="s">
        <v>6</v>
      </c>
      <c r="G39" s="80">
        <f>D39*E39</f>
        <v>0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18"/>
    </row>
    <row r="40" spans="1:79" s="19" customFormat="1" ht="15.75" customHeight="1">
      <c r="A40" s="137"/>
      <c r="B40" s="38" t="s">
        <v>81</v>
      </c>
      <c r="C40" s="118"/>
      <c r="D40" s="93">
        <v>5</v>
      </c>
      <c r="E40" s="20"/>
      <c r="F40" s="113"/>
      <c r="G40" s="80">
        <f>D40*E40</f>
        <v>0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18"/>
    </row>
    <row r="41" spans="1:79" s="19" customFormat="1" ht="15" customHeight="1">
      <c r="A41" s="137"/>
      <c r="B41" s="114" t="s">
        <v>145</v>
      </c>
      <c r="C41" s="115"/>
      <c r="D41" s="115"/>
      <c r="E41" s="115"/>
      <c r="F41" s="115"/>
      <c r="G41" s="115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18"/>
    </row>
    <row r="42" spans="1:79" s="19" customFormat="1" ht="13.5" customHeight="1">
      <c r="A42" s="137"/>
      <c r="B42" s="36" t="s">
        <v>119</v>
      </c>
      <c r="C42" s="111" t="s">
        <v>4</v>
      </c>
      <c r="D42" s="95">
        <v>50</v>
      </c>
      <c r="E42" s="38"/>
      <c r="F42" s="139" t="s">
        <v>6</v>
      </c>
      <c r="G42" s="80">
        <f aca="true" t="shared" si="1" ref="G42:G47">D42*E42</f>
        <v>0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18"/>
    </row>
    <row r="43" spans="1:79" s="19" customFormat="1" ht="12" customHeight="1">
      <c r="A43" s="137"/>
      <c r="B43" s="36" t="s">
        <v>120</v>
      </c>
      <c r="C43" s="112"/>
      <c r="D43" s="95">
        <v>50</v>
      </c>
      <c r="E43" s="38"/>
      <c r="F43" s="140"/>
      <c r="G43" s="80">
        <f t="shared" si="1"/>
        <v>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18"/>
    </row>
    <row r="44" spans="1:79" s="19" customFormat="1" ht="12.75" customHeight="1">
      <c r="A44" s="137"/>
      <c r="B44" s="36" t="s">
        <v>117</v>
      </c>
      <c r="C44" s="112"/>
      <c r="D44" s="95">
        <v>20</v>
      </c>
      <c r="E44" s="20"/>
      <c r="F44" s="140"/>
      <c r="G44" s="80">
        <f t="shared" si="1"/>
        <v>0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18"/>
    </row>
    <row r="45" spans="1:79" s="19" customFormat="1" ht="25.5">
      <c r="A45" s="137"/>
      <c r="B45" s="36" t="s">
        <v>116</v>
      </c>
      <c r="C45" s="112"/>
      <c r="D45" s="96">
        <v>20</v>
      </c>
      <c r="E45" s="30"/>
      <c r="F45" s="140"/>
      <c r="G45" s="80">
        <f t="shared" si="1"/>
        <v>0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18"/>
    </row>
    <row r="46" spans="1:79" s="19" customFormat="1" ht="51">
      <c r="A46" s="137"/>
      <c r="B46" s="27" t="s">
        <v>121</v>
      </c>
      <c r="C46" s="112"/>
      <c r="D46" s="97">
        <v>5</v>
      </c>
      <c r="E46" s="39"/>
      <c r="F46" s="140"/>
      <c r="G46" s="81">
        <f t="shared" si="1"/>
        <v>0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18"/>
    </row>
    <row r="47" spans="1:79" s="19" customFormat="1" ht="25.5">
      <c r="A47" s="137"/>
      <c r="B47" s="38" t="s">
        <v>146</v>
      </c>
      <c r="C47" s="113"/>
      <c r="D47" s="98">
        <v>2</v>
      </c>
      <c r="E47" s="42"/>
      <c r="F47" s="93"/>
      <c r="G47" s="80">
        <f t="shared" si="1"/>
        <v>0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18"/>
    </row>
    <row r="48" spans="1:79" s="19" customFormat="1" ht="15" customHeight="1">
      <c r="A48" s="137"/>
      <c r="B48" s="114" t="s">
        <v>118</v>
      </c>
      <c r="C48" s="115"/>
      <c r="D48" s="115"/>
      <c r="E48" s="115"/>
      <c r="F48" s="115"/>
      <c r="G48" s="115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18"/>
    </row>
    <row r="49" spans="1:79" s="19" customFormat="1" ht="12.75">
      <c r="A49" s="137"/>
      <c r="B49" s="40" t="s">
        <v>189</v>
      </c>
      <c r="C49" s="31"/>
      <c r="D49" s="99">
        <v>10</v>
      </c>
      <c r="E49" s="41"/>
      <c r="F49" s="100"/>
      <c r="G49" s="85">
        <f>D49*E49</f>
        <v>0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18"/>
    </row>
    <row r="50" spans="1:79" s="19" customFormat="1" ht="17.25" customHeight="1">
      <c r="A50" s="138"/>
      <c r="B50" s="27" t="s">
        <v>187</v>
      </c>
      <c r="C50" s="93" t="s">
        <v>61</v>
      </c>
      <c r="D50" s="101">
        <v>5</v>
      </c>
      <c r="E50" s="42"/>
      <c r="F50" s="100"/>
      <c r="G50" s="80">
        <f>D50*E50</f>
        <v>0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18"/>
    </row>
    <row r="51" spans="1:79" s="19" customFormat="1" ht="20.25" customHeight="1">
      <c r="A51" s="136" t="s">
        <v>46</v>
      </c>
      <c r="B51" s="145" t="s">
        <v>122</v>
      </c>
      <c r="C51" s="146"/>
      <c r="D51" s="146"/>
      <c r="E51" s="146"/>
      <c r="F51" s="146"/>
      <c r="G51" s="146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18"/>
    </row>
    <row r="52" spans="1:79" s="19" customFormat="1" ht="25.5">
      <c r="A52" s="137"/>
      <c r="B52" s="38" t="s">
        <v>53</v>
      </c>
      <c r="C52" s="28" t="s">
        <v>17</v>
      </c>
      <c r="D52" s="29">
        <v>50</v>
      </c>
      <c r="E52" s="30"/>
      <c r="F52" s="26"/>
      <c r="G52" s="80">
        <f aca="true" t="shared" si="2" ref="G52:G57">D52*E52</f>
        <v>0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18"/>
    </row>
    <row r="53" spans="1:79" s="19" customFormat="1" ht="13.5">
      <c r="A53" s="137"/>
      <c r="B53" s="38" t="s">
        <v>54</v>
      </c>
      <c r="C53" s="28" t="s">
        <v>4</v>
      </c>
      <c r="D53" s="29">
        <v>20</v>
      </c>
      <c r="E53" s="30"/>
      <c r="F53" s="26"/>
      <c r="G53" s="80">
        <f t="shared" si="2"/>
        <v>0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18"/>
    </row>
    <row r="54" spans="1:79" s="19" customFormat="1" ht="13.5">
      <c r="A54" s="137"/>
      <c r="B54" s="38" t="s">
        <v>151</v>
      </c>
      <c r="C54" s="28" t="s">
        <v>4</v>
      </c>
      <c r="D54" s="29">
        <v>10</v>
      </c>
      <c r="E54" s="30"/>
      <c r="F54" s="26"/>
      <c r="G54" s="80">
        <f t="shared" si="2"/>
        <v>0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18"/>
    </row>
    <row r="55" spans="1:79" s="19" customFormat="1" ht="13.5">
      <c r="A55" s="137"/>
      <c r="B55" s="38" t="s">
        <v>147</v>
      </c>
      <c r="C55" s="28" t="s">
        <v>5</v>
      </c>
      <c r="D55" s="29">
        <v>5</v>
      </c>
      <c r="E55" s="30"/>
      <c r="F55" s="26"/>
      <c r="G55" s="80">
        <f t="shared" si="2"/>
        <v>0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18"/>
    </row>
    <row r="56" spans="1:79" s="19" customFormat="1" ht="25.5" customHeight="1">
      <c r="A56" s="137"/>
      <c r="B56" s="45" t="s">
        <v>148</v>
      </c>
      <c r="C56" s="26" t="s">
        <v>18</v>
      </c>
      <c r="D56" s="29">
        <v>5</v>
      </c>
      <c r="E56" s="30"/>
      <c r="F56" s="26"/>
      <c r="G56" s="80">
        <f t="shared" si="2"/>
        <v>0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18"/>
    </row>
    <row r="57" spans="1:79" s="19" customFormat="1" ht="27" customHeight="1">
      <c r="A57" s="137"/>
      <c r="B57" s="45" t="s">
        <v>149</v>
      </c>
      <c r="C57" s="26" t="s">
        <v>18</v>
      </c>
      <c r="D57" s="25">
        <v>10</v>
      </c>
      <c r="E57" s="20"/>
      <c r="F57" s="26"/>
      <c r="G57" s="80">
        <f t="shared" si="2"/>
        <v>0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18"/>
    </row>
    <row r="58" spans="1:79" s="19" customFormat="1" ht="15.75" customHeight="1">
      <c r="A58" s="137"/>
      <c r="B58" s="141" t="s">
        <v>150</v>
      </c>
      <c r="C58" s="141"/>
      <c r="D58" s="141"/>
      <c r="E58" s="141"/>
      <c r="F58" s="141"/>
      <c r="G58" s="142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18"/>
    </row>
    <row r="59" spans="1:79" s="19" customFormat="1" ht="14.25" customHeight="1">
      <c r="A59" s="137"/>
      <c r="B59" s="46" t="s">
        <v>74</v>
      </c>
      <c r="C59" s="128" t="s">
        <v>18</v>
      </c>
      <c r="D59" s="47">
        <v>20</v>
      </c>
      <c r="E59" s="48"/>
      <c r="F59" s="128" t="s">
        <v>6</v>
      </c>
      <c r="G59" s="86">
        <f>D59*E59</f>
        <v>0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18"/>
    </row>
    <row r="60" spans="1:79" s="19" customFormat="1" ht="13.5" customHeight="1">
      <c r="A60" s="137"/>
      <c r="B60" s="45" t="s">
        <v>75</v>
      </c>
      <c r="C60" s="143"/>
      <c r="D60" s="25">
        <v>10</v>
      </c>
      <c r="E60" s="20"/>
      <c r="F60" s="143"/>
      <c r="G60" s="87">
        <f>D60*E60</f>
        <v>0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18"/>
    </row>
    <row r="61" spans="1:79" s="19" customFormat="1" ht="12" customHeight="1">
      <c r="A61" s="137"/>
      <c r="B61" s="45" t="s">
        <v>76</v>
      </c>
      <c r="C61" s="129"/>
      <c r="D61" s="25">
        <v>5</v>
      </c>
      <c r="E61" s="20"/>
      <c r="F61" s="129"/>
      <c r="G61" s="87">
        <f>D61*E61</f>
        <v>0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18"/>
    </row>
    <row r="62" spans="1:79" s="19" customFormat="1" ht="15.75" customHeight="1">
      <c r="A62" s="137"/>
      <c r="B62" s="141" t="s">
        <v>152</v>
      </c>
      <c r="C62" s="141"/>
      <c r="D62" s="141"/>
      <c r="E62" s="141"/>
      <c r="F62" s="141"/>
      <c r="G62" s="142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18"/>
    </row>
    <row r="63" spans="1:79" s="19" customFormat="1" ht="13.5" customHeight="1">
      <c r="A63" s="137"/>
      <c r="B63" s="46" t="s">
        <v>128</v>
      </c>
      <c r="C63" s="128" t="s">
        <v>4</v>
      </c>
      <c r="D63" s="47" t="s">
        <v>183</v>
      </c>
      <c r="E63" s="102" t="s">
        <v>184</v>
      </c>
      <c r="F63" s="103"/>
      <c r="G63" s="103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18"/>
    </row>
    <row r="64" spans="1:79" s="19" customFormat="1" ht="12" customHeight="1">
      <c r="A64" s="137"/>
      <c r="B64" s="46" t="s">
        <v>123</v>
      </c>
      <c r="C64" s="143"/>
      <c r="D64" s="47">
        <v>10</v>
      </c>
      <c r="E64" s="48"/>
      <c r="F64" s="43"/>
      <c r="G64" s="86">
        <f>D64*E64</f>
        <v>0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18"/>
    </row>
    <row r="65" spans="1:79" s="19" customFormat="1" ht="14.25" customHeight="1">
      <c r="A65" s="137"/>
      <c r="B65" s="45" t="s">
        <v>129</v>
      </c>
      <c r="C65" s="129"/>
      <c r="D65" s="25">
        <v>5</v>
      </c>
      <c r="E65" s="20"/>
      <c r="F65" s="43"/>
      <c r="G65" s="87">
        <f>D65*E65</f>
        <v>0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18"/>
    </row>
    <row r="66" spans="1:79" s="19" customFormat="1" ht="29.25" customHeight="1">
      <c r="A66" s="138"/>
      <c r="B66" s="45" t="s">
        <v>153</v>
      </c>
      <c r="C66" s="43" t="s">
        <v>4</v>
      </c>
      <c r="D66" s="25">
        <v>5</v>
      </c>
      <c r="E66" s="20"/>
      <c r="F66" s="43"/>
      <c r="G66" s="87">
        <f>D66*E66</f>
        <v>0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18"/>
    </row>
    <row r="67" spans="1:79" s="19" customFormat="1" ht="30.75" customHeight="1">
      <c r="A67" s="71" t="s">
        <v>47</v>
      </c>
      <c r="B67" s="45" t="s">
        <v>179</v>
      </c>
      <c r="C67" s="26">
        <v>1</v>
      </c>
      <c r="D67" s="25">
        <v>10</v>
      </c>
      <c r="E67" s="20"/>
      <c r="F67" s="26"/>
      <c r="G67" s="87">
        <f>D67*E67</f>
        <v>0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18"/>
    </row>
    <row r="68" spans="1:79" s="19" customFormat="1" ht="27.75" customHeight="1">
      <c r="A68" s="71" t="s">
        <v>48</v>
      </c>
      <c r="B68" s="45" t="s">
        <v>58</v>
      </c>
      <c r="C68" s="26">
        <v>1</v>
      </c>
      <c r="D68" s="25">
        <v>5</v>
      </c>
      <c r="E68" s="20"/>
      <c r="F68" s="26"/>
      <c r="G68" s="87">
        <f>D68*E68</f>
        <v>0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18"/>
    </row>
    <row r="69" spans="1:79" s="19" customFormat="1" ht="15" customHeight="1">
      <c r="A69" s="136" t="s">
        <v>49</v>
      </c>
      <c r="B69" s="134" t="s">
        <v>124</v>
      </c>
      <c r="C69" s="135"/>
      <c r="D69" s="135"/>
      <c r="E69" s="135"/>
      <c r="F69" s="135"/>
      <c r="G69" s="135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18"/>
    </row>
    <row r="70" spans="1:79" s="19" customFormat="1" ht="28.5" customHeight="1">
      <c r="A70" s="137"/>
      <c r="B70" s="31" t="s">
        <v>62</v>
      </c>
      <c r="C70" s="128" t="s">
        <v>4</v>
      </c>
      <c r="D70" s="29">
        <v>10</v>
      </c>
      <c r="E70" s="30"/>
      <c r="F70" s="128" t="s">
        <v>6</v>
      </c>
      <c r="G70" s="80">
        <f>D70*E70</f>
        <v>0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18"/>
    </row>
    <row r="71" spans="1:79" s="19" customFormat="1" ht="13.5">
      <c r="A71" s="137"/>
      <c r="B71" s="31" t="s">
        <v>63</v>
      </c>
      <c r="C71" s="129"/>
      <c r="D71" s="29">
        <v>10</v>
      </c>
      <c r="E71" s="30"/>
      <c r="F71" s="143"/>
      <c r="G71" s="80">
        <f>D71*E71</f>
        <v>0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18"/>
    </row>
    <row r="72" spans="1:79" s="19" customFormat="1" ht="25.5">
      <c r="A72" s="137"/>
      <c r="B72" s="31" t="s">
        <v>64</v>
      </c>
      <c r="C72" s="128" t="s">
        <v>21</v>
      </c>
      <c r="D72" s="29">
        <v>50</v>
      </c>
      <c r="E72" s="30"/>
      <c r="F72" s="143"/>
      <c r="G72" s="80">
        <f>D72*E72</f>
        <v>0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18"/>
    </row>
    <row r="73" spans="1:79" s="19" customFormat="1" ht="16.5" customHeight="1">
      <c r="A73" s="137"/>
      <c r="B73" s="38" t="s">
        <v>65</v>
      </c>
      <c r="C73" s="129"/>
      <c r="D73" s="25">
        <v>10</v>
      </c>
      <c r="E73" s="20"/>
      <c r="F73" s="129"/>
      <c r="G73" s="80">
        <f>D73*E73</f>
        <v>0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18"/>
    </row>
    <row r="74" spans="1:79" s="19" customFormat="1" ht="16.5" customHeight="1">
      <c r="A74" s="137"/>
      <c r="B74" s="114" t="s">
        <v>82</v>
      </c>
      <c r="C74" s="115"/>
      <c r="D74" s="115"/>
      <c r="E74" s="115"/>
      <c r="F74" s="115"/>
      <c r="G74" s="115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18"/>
    </row>
    <row r="75" spans="1:79" s="19" customFormat="1" ht="16.5" customHeight="1">
      <c r="A75" s="137"/>
      <c r="B75" s="38" t="s">
        <v>73</v>
      </c>
      <c r="C75" s="26" t="s">
        <v>72</v>
      </c>
      <c r="D75" s="25">
        <v>0.5</v>
      </c>
      <c r="E75" s="20"/>
      <c r="F75" s="43"/>
      <c r="G75" s="80">
        <f>D75*E75</f>
        <v>0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18"/>
    </row>
    <row r="76" spans="1:79" s="19" customFormat="1" ht="16.5" customHeight="1">
      <c r="A76" s="138"/>
      <c r="B76" s="38" t="s">
        <v>83</v>
      </c>
      <c r="C76" s="26" t="s">
        <v>4</v>
      </c>
      <c r="D76" s="25">
        <v>30</v>
      </c>
      <c r="E76" s="20"/>
      <c r="F76" s="43"/>
      <c r="G76" s="80">
        <f>D76*E76</f>
        <v>0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18"/>
    </row>
    <row r="77" spans="1:79" s="19" customFormat="1" ht="12.75">
      <c r="A77" s="136" t="s">
        <v>55</v>
      </c>
      <c r="B77" s="110" t="s">
        <v>22</v>
      </c>
      <c r="C77" s="110"/>
      <c r="D77" s="110"/>
      <c r="E77" s="110"/>
      <c r="F77" s="110"/>
      <c r="G77" s="80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18"/>
    </row>
    <row r="78" spans="1:79" s="19" customFormat="1" ht="18" customHeight="1">
      <c r="A78" s="137"/>
      <c r="B78" s="38" t="s">
        <v>126</v>
      </c>
      <c r="C78" s="26" t="s">
        <v>23</v>
      </c>
      <c r="D78" s="25">
        <v>5</v>
      </c>
      <c r="E78" s="20"/>
      <c r="F78" s="26"/>
      <c r="G78" s="80">
        <f>D78*E78</f>
        <v>0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18"/>
    </row>
    <row r="79" spans="1:79" s="19" customFormat="1" ht="13.5">
      <c r="A79" s="137"/>
      <c r="B79" s="38" t="s">
        <v>125</v>
      </c>
      <c r="C79" s="26">
        <v>1</v>
      </c>
      <c r="D79" s="25">
        <v>2</v>
      </c>
      <c r="E79" s="20"/>
      <c r="F79" s="26"/>
      <c r="G79" s="80">
        <f>D79*E79</f>
        <v>0</v>
      </c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18"/>
    </row>
    <row r="80" spans="1:79" s="19" customFormat="1" ht="15.75" customHeight="1">
      <c r="A80" s="138"/>
      <c r="B80" s="38" t="s">
        <v>127</v>
      </c>
      <c r="C80" s="26" t="s">
        <v>23</v>
      </c>
      <c r="D80" s="25">
        <v>1</v>
      </c>
      <c r="E80" s="20"/>
      <c r="F80" s="26"/>
      <c r="G80" s="80">
        <f>D80*E80</f>
        <v>0</v>
      </c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18"/>
    </row>
    <row r="81" spans="1:79" s="19" customFormat="1" ht="13.5">
      <c r="A81" s="130" t="s">
        <v>57</v>
      </c>
      <c r="B81" s="51" t="s">
        <v>136</v>
      </c>
      <c r="C81" s="52"/>
      <c r="D81" s="53"/>
      <c r="E81" s="33"/>
      <c r="F81" s="34"/>
      <c r="G81" s="82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18"/>
    </row>
    <row r="82" spans="1:79" s="19" customFormat="1" ht="13.5">
      <c r="A82" s="131"/>
      <c r="B82" s="38" t="s">
        <v>130</v>
      </c>
      <c r="C82" s="121" t="s">
        <v>4</v>
      </c>
      <c r="D82" s="54">
        <v>8</v>
      </c>
      <c r="E82" s="55"/>
      <c r="F82" s="56"/>
      <c r="G82" s="80">
        <f aca="true" t="shared" si="3" ref="G82:G88">D82*E82</f>
        <v>0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18"/>
    </row>
    <row r="83" spans="1:79" s="19" customFormat="1" ht="13.5">
      <c r="A83" s="131"/>
      <c r="B83" s="38" t="s">
        <v>131</v>
      </c>
      <c r="C83" s="122"/>
      <c r="D83" s="54">
        <v>12</v>
      </c>
      <c r="E83" s="55"/>
      <c r="F83" s="56"/>
      <c r="G83" s="80">
        <f t="shared" si="3"/>
        <v>0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18"/>
    </row>
    <row r="84" spans="1:79" s="19" customFormat="1" ht="13.5">
      <c r="A84" s="131"/>
      <c r="B84" s="38" t="s">
        <v>185</v>
      </c>
      <c r="C84" s="122"/>
      <c r="D84" s="54">
        <v>10</v>
      </c>
      <c r="E84" s="55"/>
      <c r="F84" s="56"/>
      <c r="G84" s="80">
        <f t="shared" si="3"/>
        <v>0</v>
      </c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18"/>
    </row>
    <row r="85" spans="1:79" s="19" customFormat="1" ht="13.5">
      <c r="A85" s="131"/>
      <c r="B85" s="38" t="s">
        <v>132</v>
      </c>
      <c r="C85" s="122"/>
      <c r="D85" s="54">
        <v>6</v>
      </c>
      <c r="E85" s="55"/>
      <c r="F85" s="56"/>
      <c r="G85" s="80">
        <f t="shared" si="3"/>
        <v>0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18"/>
    </row>
    <row r="86" spans="1:79" s="19" customFormat="1" ht="18" customHeight="1">
      <c r="A86" s="131"/>
      <c r="B86" s="38" t="s">
        <v>133</v>
      </c>
      <c r="C86" s="122"/>
      <c r="D86" s="54">
        <v>5</v>
      </c>
      <c r="E86" s="55"/>
      <c r="F86" s="56"/>
      <c r="G86" s="80">
        <f t="shared" si="3"/>
        <v>0</v>
      </c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18"/>
    </row>
    <row r="87" spans="1:79" s="19" customFormat="1" ht="26.25" customHeight="1">
      <c r="A87" s="131"/>
      <c r="B87" s="38" t="s">
        <v>137</v>
      </c>
      <c r="C87" s="122"/>
      <c r="D87" s="54">
        <v>3</v>
      </c>
      <c r="E87" s="55"/>
      <c r="F87" s="56"/>
      <c r="G87" s="80">
        <f t="shared" si="3"/>
        <v>0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18"/>
    </row>
    <row r="88" spans="1:79" s="19" customFormat="1" ht="13.5">
      <c r="A88" s="131"/>
      <c r="B88" s="38" t="s">
        <v>134</v>
      </c>
      <c r="C88" s="122"/>
      <c r="D88" s="54">
        <v>6</v>
      </c>
      <c r="E88" s="55"/>
      <c r="F88" s="56"/>
      <c r="G88" s="80">
        <f t="shared" si="3"/>
        <v>0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18"/>
    </row>
    <row r="89" spans="1:79" s="19" customFormat="1" ht="13.5">
      <c r="A89" s="35"/>
      <c r="B89" s="38" t="s">
        <v>135</v>
      </c>
      <c r="C89" s="123"/>
      <c r="D89" s="54">
        <v>3</v>
      </c>
      <c r="E89" s="55"/>
      <c r="F89" s="56"/>
      <c r="G89" s="80">
        <f aca="true" t="shared" si="4" ref="G89:G94">D89*E89</f>
        <v>0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18"/>
    </row>
    <row r="90" spans="1:79" s="19" customFormat="1" ht="17.25" customHeight="1">
      <c r="A90" s="49" t="s">
        <v>66</v>
      </c>
      <c r="B90" s="91" t="s">
        <v>56</v>
      </c>
      <c r="C90" s="57">
        <v>1</v>
      </c>
      <c r="D90" s="57">
        <v>20</v>
      </c>
      <c r="E90" s="58"/>
      <c r="F90" s="58"/>
      <c r="G90" s="80">
        <f t="shared" si="4"/>
        <v>0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18"/>
    </row>
    <row r="91" spans="1:79" s="19" customFormat="1" ht="17.25" customHeight="1">
      <c r="A91" s="49" t="s">
        <v>154</v>
      </c>
      <c r="B91" s="91" t="s">
        <v>155</v>
      </c>
      <c r="C91" s="57"/>
      <c r="D91" s="57"/>
      <c r="E91" s="58"/>
      <c r="F91" s="58"/>
      <c r="G91" s="80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18"/>
    </row>
    <row r="92" spans="1:79" s="19" customFormat="1" ht="17.25" customHeight="1">
      <c r="A92" s="49"/>
      <c r="B92" s="75" t="s">
        <v>126</v>
      </c>
      <c r="C92" s="57">
        <v>1</v>
      </c>
      <c r="D92" s="57">
        <v>10</v>
      </c>
      <c r="E92" s="58"/>
      <c r="F92" s="58"/>
      <c r="G92" s="80">
        <f t="shared" si="4"/>
        <v>0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18"/>
    </row>
    <row r="93" spans="1:79" s="19" customFormat="1" ht="17.25" customHeight="1">
      <c r="A93" s="49"/>
      <c r="B93" s="75" t="s">
        <v>156</v>
      </c>
      <c r="C93" s="57">
        <v>1</v>
      </c>
      <c r="D93" s="57">
        <v>5</v>
      </c>
      <c r="E93" s="58"/>
      <c r="F93" s="58"/>
      <c r="G93" s="80">
        <f t="shared" si="4"/>
        <v>0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18"/>
    </row>
    <row r="94" spans="1:79" s="19" customFormat="1" ht="17.25" customHeight="1">
      <c r="A94" s="49"/>
      <c r="B94" s="75" t="s">
        <v>157</v>
      </c>
      <c r="C94" s="57">
        <v>1</v>
      </c>
      <c r="D94" s="57">
        <v>3</v>
      </c>
      <c r="E94" s="58"/>
      <c r="F94" s="58"/>
      <c r="G94" s="80">
        <f t="shared" si="4"/>
        <v>0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18"/>
    </row>
    <row r="95" spans="1:79" s="19" customFormat="1" ht="15.75" customHeight="1">
      <c r="A95" s="124" t="s">
        <v>138</v>
      </c>
      <c r="B95" s="125"/>
      <c r="C95" s="125"/>
      <c r="D95" s="125"/>
      <c r="E95" s="125"/>
      <c r="F95" s="125"/>
      <c r="G95" s="125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18"/>
    </row>
    <row r="96" spans="1:79" s="19" customFormat="1" ht="30" customHeight="1">
      <c r="A96" s="130" t="s">
        <v>20</v>
      </c>
      <c r="B96" s="36" t="s">
        <v>170</v>
      </c>
      <c r="C96" s="25">
        <v>1</v>
      </c>
      <c r="D96" s="25">
        <v>7</v>
      </c>
      <c r="E96" s="59"/>
      <c r="F96" s="59"/>
      <c r="G96" s="88">
        <f aca="true" t="shared" si="5" ref="G96:G117">D96*E96</f>
        <v>0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18"/>
    </row>
    <row r="97" spans="1:79" s="19" customFormat="1" ht="27" customHeight="1">
      <c r="A97" s="132"/>
      <c r="B97" s="36" t="s">
        <v>158</v>
      </c>
      <c r="C97" s="26">
        <v>1</v>
      </c>
      <c r="D97" s="25">
        <v>5</v>
      </c>
      <c r="E97" s="20"/>
      <c r="F97" s="26"/>
      <c r="G97" s="80">
        <f t="shared" si="5"/>
        <v>0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18"/>
    </row>
    <row r="98" spans="1:79" s="19" customFormat="1" ht="17.25" customHeight="1">
      <c r="A98" s="133" t="s">
        <v>67</v>
      </c>
      <c r="B98" s="104" t="s">
        <v>102</v>
      </c>
      <c r="C98" s="105"/>
      <c r="D98" s="105"/>
      <c r="E98" s="105"/>
      <c r="F98" s="105"/>
      <c r="G98" s="105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18"/>
    </row>
    <row r="99" spans="1:79" s="19" customFormat="1" ht="13.5" customHeight="1">
      <c r="A99" s="133"/>
      <c r="B99" s="38" t="s">
        <v>139</v>
      </c>
      <c r="C99" s="106" t="s">
        <v>25</v>
      </c>
      <c r="D99" s="25">
        <v>3</v>
      </c>
      <c r="E99" s="20"/>
      <c r="F99" s="60"/>
      <c r="G99" s="80">
        <f t="shared" si="5"/>
        <v>0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18"/>
    </row>
    <row r="100" spans="1:79" s="19" customFormat="1" ht="15.75" customHeight="1">
      <c r="A100" s="133"/>
      <c r="B100" s="38" t="s">
        <v>140</v>
      </c>
      <c r="C100" s="106"/>
      <c r="D100" s="25">
        <v>2</v>
      </c>
      <c r="E100" s="20"/>
      <c r="F100" s="60"/>
      <c r="G100" s="80">
        <f t="shared" si="5"/>
        <v>0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18"/>
    </row>
    <row r="101" spans="1:79" s="19" customFormat="1" ht="17.25" customHeight="1">
      <c r="A101" s="133" t="s">
        <v>68</v>
      </c>
      <c r="B101" s="110" t="s">
        <v>174</v>
      </c>
      <c r="C101" s="110"/>
      <c r="D101" s="110"/>
      <c r="E101" s="110"/>
      <c r="F101" s="110"/>
      <c r="G101" s="104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18"/>
    </row>
    <row r="102" spans="1:79" s="19" customFormat="1" ht="15.75" customHeight="1">
      <c r="A102" s="133"/>
      <c r="B102" s="38" t="s">
        <v>141</v>
      </c>
      <c r="C102" s="106" t="s">
        <v>26</v>
      </c>
      <c r="D102" s="25">
        <v>20</v>
      </c>
      <c r="E102" s="20"/>
      <c r="F102" s="60"/>
      <c r="G102" s="80">
        <f t="shared" si="5"/>
        <v>0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18"/>
    </row>
    <row r="103" spans="1:79" s="19" customFormat="1" ht="15" customHeight="1">
      <c r="A103" s="133"/>
      <c r="B103" s="38" t="s">
        <v>142</v>
      </c>
      <c r="C103" s="106"/>
      <c r="D103" s="25">
        <v>10</v>
      </c>
      <c r="E103" s="20"/>
      <c r="F103" s="60"/>
      <c r="G103" s="80">
        <f t="shared" si="5"/>
        <v>0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18"/>
    </row>
    <row r="104" spans="1:79" s="19" customFormat="1" ht="16.5" customHeight="1">
      <c r="A104" s="133"/>
      <c r="B104" s="38" t="s">
        <v>143</v>
      </c>
      <c r="C104" s="106"/>
      <c r="D104" s="25">
        <v>5</v>
      </c>
      <c r="E104" s="20"/>
      <c r="F104" s="60"/>
      <c r="G104" s="80">
        <f t="shared" si="5"/>
        <v>0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18"/>
    </row>
    <row r="105" spans="1:79" s="19" customFormat="1" ht="18" customHeight="1">
      <c r="A105" s="130" t="s">
        <v>69</v>
      </c>
      <c r="B105" s="104" t="s">
        <v>173</v>
      </c>
      <c r="C105" s="105"/>
      <c r="D105" s="105"/>
      <c r="E105" s="105"/>
      <c r="F105" s="105"/>
      <c r="G105" s="105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18"/>
    </row>
    <row r="106" spans="1:79" s="19" customFormat="1" ht="13.5" customHeight="1">
      <c r="A106" s="131"/>
      <c r="B106" s="72" t="s">
        <v>175</v>
      </c>
      <c r="C106" s="82"/>
      <c r="D106" s="73"/>
      <c r="E106" s="73"/>
      <c r="F106" s="73"/>
      <c r="G106" s="73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18"/>
    </row>
    <row r="107" spans="1:79" s="19" customFormat="1" ht="15" customHeight="1">
      <c r="A107" s="131"/>
      <c r="B107" s="24" t="s">
        <v>171</v>
      </c>
      <c r="C107" s="128" t="s">
        <v>27</v>
      </c>
      <c r="D107" s="25">
        <v>20</v>
      </c>
      <c r="E107" s="20"/>
      <c r="F107" s="60"/>
      <c r="G107" s="80">
        <f t="shared" si="5"/>
        <v>0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18"/>
    </row>
    <row r="108" spans="1:79" s="19" customFormat="1" ht="15" customHeight="1">
      <c r="A108" s="131"/>
      <c r="B108" s="61" t="s">
        <v>172</v>
      </c>
      <c r="C108" s="129"/>
      <c r="D108" s="25">
        <v>10</v>
      </c>
      <c r="E108" s="20"/>
      <c r="F108" s="60"/>
      <c r="G108" s="80">
        <f t="shared" si="5"/>
        <v>0</v>
      </c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18"/>
    </row>
    <row r="109" spans="1:79" s="19" customFormat="1" ht="15" customHeight="1">
      <c r="A109" s="131"/>
      <c r="B109" s="72" t="s">
        <v>176</v>
      </c>
      <c r="C109" s="73"/>
      <c r="D109" s="73"/>
      <c r="E109" s="73"/>
      <c r="F109" s="73"/>
      <c r="G109" s="73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18"/>
    </row>
    <row r="110" spans="1:79" s="19" customFormat="1" ht="15" customHeight="1">
      <c r="A110" s="131"/>
      <c r="B110" s="24" t="s">
        <v>171</v>
      </c>
      <c r="C110" s="128" t="s">
        <v>27</v>
      </c>
      <c r="D110" s="25">
        <v>10</v>
      </c>
      <c r="E110" s="20"/>
      <c r="F110" s="60"/>
      <c r="G110" s="80">
        <f t="shared" si="5"/>
        <v>0</v>
      </c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18"/>
    </row>
    <row r="111" spans="1:79" s="19" customFormat="1" ht="15" customHeight="1">
      <c r="A111" s="131"/>
      <c r="B111" s="61" t="s">
        <v>172</v>
      </c>
      <c r="C111" s="129"/>
      <c r="D111" s="25">
        <v>5</v>
      </c>
      <c r="E111" s="20"/>
      <c r="F111" s="60"/>
      <c r="G111" s="80">
        <f t="shared" si="5"/>
        <v>0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18"/>
    </row>
    <row r="112" spans="1:79" s="19" customFormat="1" ht="15" customHeight="1">
      <c r="A112" s="131"/>
      <c r="B112" s="36" t="s">
        <v>177</v>
      </c>
      <c r="C112" s="74"/>
      <c r="D112" s="74"/>
      <c r="E112" s="74"/>
      <c r="F112" s="74"/>
      <c r="G112" s="74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18"/>
    </row>
    <row r="113" spans="1:79" s="19" customFormat="1" ht="15" customHeight="1">
      <c r="A113" s="131"/>
      <c r="B113" s="24" t="s">
        <v>171</v>
      </c>
      <c r="C113" s="128" t="s">
        <v>27</v>
      </c>
      <c r="D113" s="25">
        <v>5</v>
      </c>
      <c r="E113" s="20"/>
      <c r="F113" s="60"/>
      <c r="G113" s="80">
        <f t="shared" si="5"/>
        <v>0</v>
      </c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18"/>
    </row>
    <row r="114" spans="1:79" s="19" customFormat="1" ht="14.25" customHeight="1">
      <c r="A114" s="131"/>
      <c r="B114" s="61" t="s">
        <v>172</v>
      </c>
      <c r="C114" s="129"/>
      <c r="D114" s="25">
        <v>2</v>
      </c>
      <c r="E114" s="20"/>
      <c r="F114" s="60"/>
      <c r="G114" s="80">
        <f t="shared" si="5"/>
        <v>0</v>
      </c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18"/>
    </row>
    <row r="115" spans="1:79" s="19" customFormat="1" ht="18" customHeight="1">
      <c r="A115" s="130" t="s">
        <v>50</v>
      </c>
      <c r="B115" s="110" t="s">
        <v>178</v>
      </c>
      <c r="C115" s="110"/>
      <c r="D115" s="110"/>
      <c r="E115" s="110"/>
      <c r="F115" s="110"/>
      <c r="G115" s="104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18"/>
    </row>
    <row r="116" spans="1:79" s="19" customFormat="1" ht="15" customHeight="1">
      <c r="A116" s="131"/>
      <c r="B116" s="38" t="s">
        <v>60</v>
      </c>
      <c r="C116" s="50" t="s">
        <v>29</v>
      </c>
      <c r="D116" s="25">
        <v>5</v>
      </c>
      <c r="E116" s="20"/>
      <c r="F116" s="60"/>
      <c r="G116" s="80">
        <f t="shared" si="5"/>
        <v>0</v>
      </c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18"/>
    </row>
    <row r="117" spans="1:79" s="19" customFormat="1" ht="15.75" customHeight="1">
      <c r="A117" s="132"/>
      <c r="B117" s="38" t="s">
        <v>28</v>
      </c>
      <c r="C117" s="50" t="s">
        <v>29</v>
      </c>
      <c r="D117" s="25">
        <v>10</v>
      </c>
      <c r="E117" s="20"/>
      <c r="F117" s="60"/>
      <c r="G117" s="80">
        <f t="shared" si="5"/>
        <v>0</v>
      </c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18"/>
    </row>
    <row r="118" spans="1:79" s="19" customFormat="1" ht="19.5" customHeight="1">
      <c r="A118" s="130" t="s">
        <v>9</v>
      </c>
      <c r="B118" s="134" t="s">
        <v>71</v>
      </c>
      <c r="C118" s="135"/>
      <c r="D118" s="135"/>
      <c r="E118" s="135"/>
      <c r="F118" s="135"/>
      <c r="G118" s="135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18"/>
    </row>
    <row r="119" spans="1:79" s="19" customFormat="1" ht="15.75" customHeight="1">
      <c r="A119" s="131"/>
      <c r="B119" s="38" t="s">
        <v>30</v>
      </c>
      <c r="C119" s="107" t="s">
        <v>37</v>
      </c>
      <c r="D119" s="25">
        <v>50</v>
      </c>
      <c r="E119" s="62"/>
      <c r="F119" s="62"/>
      <c r="G119" s="80">
        <f aca="true" t="shared" si="6" ref="G119:G124">D119*E119</f>
        <v>0</v>
      </c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18"/>
    </row>
    <row r="120" spans="1:79" s="19" customFormat="1" ht="14.25" customHeight="1">
      <c r="A120" s="131"/>
      <c r="B120" s="38" t="s">
        <v>31</v>
      </c>
      <c r="C120" s="108"/>
      <c r="D120" s="25">
        <v>30</v>
      </c>
      <c r="E120" s="62"/>
      <c r="F120" s="62"/>
      <c r="G120" s="80">
        <f t="shared" si="6"/>
        <v>0</v>
      </c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18"/>
    </row>
    <row r="121" spans="1:79" s="19" customFormat="1" ht="16.5" customHeight="1">
      <c r="A121" s="131"/>
      <c r="B121" s="38" t="s">
        <v>59</v>
      </c>
      <c r="C121" s="108"/>
      <c r="D121" s="25">
        <v>20</v>
      </c>
      <c r="E121" s="62"/>
      <c r="F121" s="62"/>
      <c r="G121" s="80">
        <f t="shared" si="6"/>
        <v>0</v>
      </c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18"/>
    </row>
    <row r="122" spans="1:79" s="19" customFormat="1" ht="14.25" customHeight="1">
      <c r="A122" s="131"/>
      <c r="B122" s="38" t="s">
        <v>32</v>
      </c>
      <c r="C122" s="108"/>
      <c r="D122" s="25">
        <v>10</v>
      </c>
      <c r="E122" s="62"/>
      <c r="F122" s="62"/>
      <c r="G122" s="80">
        <f t="shared" si="6"/>
        <v>0</v>
      </c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18"/>
    </row>
    <row r="123" spans="1:79" s="19" customFormat="1" ht="14.25" customHeight="1">
      <c r="A123" s="131"/>
      <c r="B123" s="38" t="s">
        <v>33</v>
      </c>
      <c r="C123" s="108"/>
      <c r="D123" s="25">
        <v>10</v>
      </c>
      <c r="E123" s="62"/>
      <c r="F123" s="62"/>
      <c r="G123" s="80">
        <f t="shared" si="6"/>
        <v>0</v>
      </c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18"/>
    </row>
    <row r="124" spans="1:79" s="19" customFormat="1" ht="18" customHeight="1">
      <c r="A124" s="132"/>
      <c r="B124" s="38" t="s">
        <v>34</v>
      </c>
      <c r="C124" s="109"/>
      <c r="D124" s="25">
        <v>5</v>
      </c>
      <c r="E124" s="62"/>
      <c r="F124" s="62"/>
      <c r="G124" s="80">
        <f t="shared" si="6"/>
        <v>0</v>
      </c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18"/>
    </row>
    <row r="125" spans="1:79" s="19" customFormat="1" ht="13.5" customHeight="1">
      <c r="A125" s="133" t="s">
        <v>70</v>
      </c>
      <c r="B125" s="119" t="s">
        <v>186</v>
      </c>
      <c r="C125" s="120"/>
      <c r="D125" s="120"/>
      <c r="E125" s="120"/>
      <c r="F125" s="120"/>
      <c r="G125" s="120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18"/>
    </row>
    <row r="126" spans="1:79" s="19" customFormat="1" ht="81" customHeight="1">
      <c r="A126" s="133"/>
      <c r="B126" s="38" t="s">
        <v>159</v>
      </c>
      <c r="C126" s="50"/>
      <c r="D126" s="25"/>
      <c r="E126" s="20"/>
      <c r="F126" s="60"/>
      <c r="G126" s="87">
        <f>D126*E126</f>
        <v>0</v>
      </c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18"/>
    </row>
    <row r="127" spans="1:79" s="19" customFormat="1" ht="14.25" customHeight="1">
      <c r="A127" s="133"/>
      <c r="B127" s="38" t="s">
        <v>162</v>
      </c>
      <c r="C127" s="50">
        <v>1</v>
      </c>
      <c r="D127" s="25">
        <v>-10</v>
      </c>
      <c r="E127" s="20"/>
      <c r="F127" s="60"/>
      <c r="G127" s="87">
        <f>D127*E127</f>
        <v>0</v>
      </c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18"/>
    </row>
    <row r="128" spans="1:79" s="19" customFormat="1" ht="14.25" customHeight="1">
      <c r="A128" s="133"/>
      <c r="B128" s="38" t="s">
        <v>163</v>
      </c>
      <c r="C128" s="50">
        <v>1</v>
      </c>
      <c r="D128" s="25">
        <v>-50</v>
      </c>
      <c r="E128" s="20"/>
      <c r="F128" s="60"/>
      <c r="G128" s="87">
        <f>D128*E128</f>
        <v>0</v>
      </c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18"/>
    </row>
    <row r="129" spans="1:79" s="19" customFormat="1" ht="14.25" customHeight="1">
      <c r="A129" s="133"/>
      <c r="B129" s="38" t="s">
        <v>164</v>
      </c>
      <c r="C129" s="126" t="s">
        <v>160</v>
      </c>
      <c r="D129" s="127"/>
      <c r="E129" s="127"/>
      <c r="F129" s="127"/>
      <c r="G129" s="127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18"/>
    </row>
    <row r="130" spans="1:79" s="19" customFormat="1" ht="43.5" customHeight="1">
      <c r="A130" s="133"/>
      <c r="B130" s="38" t="s">
        <v>161</v>
      </c>
      <c r="C130" s="50"/>
      <c r="D130" s="25"/>
      <c r="E130" s="20"/>
      <c r="F130" s="60"/>
      <c r="G130" s="87">
        <f aca="true" t="shared" si="7" ref="G130:G135">D130*E130</f>
        <v>0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18"/>
    </row>
    <row r="131" spans="1:79" s="19" customFormat="1" ht="15.75" customHeight="1">
      <c r="A131" s="133"/>
      <c r="B131" s="38" t="s">
        <v>165</v>
      </c>
      <c r="C131" s="50">
        <v>1</v>
      </c>
      <c r="D131" s="25">
        <v>-10</v>
      </c>
      <c r="E131" s="20"/>
      <c r="F131" s="60"/>
      <c r="G131" s="87">
        <f t="shared" si="7"/>
        <v>0</v>
      </c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18"/>
    </row>
    <row r="132" spans="1:79" s="19" customFormat="1" ht="17.25" customHeight="1">
      <c r="A132" s="133"/>
      <c r="B132" s="38" t="s">
        <v>166</v>
      </c>
      <c r="C132" s="50">
        <v>1</v>
      </c>
      <c r="D132" s="25">
        <v>-30</v>
      </c>
      <c r="E132" s="20"/>
      <c r="F132" s="60"/>
      <c r="G132" s="87">
        <f t="shared" si="7"/>
        <v>0</v>
      </c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18"/>
    </row>
    <row r="133" spans="1:79" s="19" customFormat="1" ht="42" customHeight="1">
      <c r="A133" s="133"/>
      <c r="B133" s="38" t="s">
        <v>167</v>
      </c>
      <c r="C133" s="50">
        <v>1</v>
      </c>
      <c r="D133" s="25">
        <v>-30</v>
      </c>
      <c r="E133" s="20"/>
      <c r="F133" s="60"/>
      <c r="G133" s="87">
        <f t="shared" si="7"/>
        <v>0</v>
      </c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18"/>
    </row>
    <row r="134" spans="1:79" s="19" customFormat="1" ht="25.5">
      <c r="A134" s="44"/>
      <c r="B134" s="38" t="s">
        <v>168</v>
      </c>
      <c r="C134" s="50">
        <v>1</v>
      </c>
      <c r="D134" s="25">
        <v>-20</v>
      </c>
      <c r="E134" s="20"/>
      <c r="F134" s="60"/>
      <c r="G134" s="87">
        <f t="shared" si="7"/>
        <v>0</v>
      </c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18"/>
    </row>
    <row r="135" spans="1:79" s="19" customFormat="1" ht="52.5" customHeight="1">
      <c r="A135" s="44"/>
      <c r="B135" s="38" t="s">
        <v>169</v>
      </c>
      <c r="C135" s="50">
        <v>1</v>
      </c>
      <c r="D135" s="25">
        <v>-30</v>
      </c>
      <c r="E135" s="20"/>
      <c r="F135" s="60"/>
      <c r="G135" s="87">
        <f t="shared" si="7"/>
        <v>0</v>
      </c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18"/>
    </row>
    <row r="136" spans="1:79" s="19" customFormat="1" ht="16.5" customHeight="1">
      <c r="A136" s="63"/>
      <c r="B136" s="64" t="s">
        <v>39</v>
      </c>
      <c r="C136" s="50"/>
      <c r="D136" s="25"/>
      <c r="E136" s="20"/>
      <c r="F136" s="26"/>
      <c r="G136" s="65">
        <f>SUM(G7:G133)</f>
        <v>0</v>
      </c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18"/>
    </row>
    <row r="137" spans="1:79" s="19" customFormat="1" ht="13.5" customHeight="1">
      <c r="A137" s="66" t="s">
        <v>103</v>
      </c>
      <c r="B137" s="66" t="s">
        <v>40</v>
      </c>
      <c r="C137" s="66"/>
      <c r="D137" s="66"/>
      <c r="E137" s="66"/>
      <c r="F137" s="66"/>
      <c r="G137" s="66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18"/>
    </row>
    <row r="138" spans="1:79" s="19" customFormat="1" ht="12" customHeight="1">
      <c r="A138" s="66" t="s">
        <v>104</v>
      </c>
      <c r="B138" s="66"/>
      <c r="C138" s="66"/>
      <c r="D138" s="66"/>
      <c r="E138" s="66"/>
      <c r="F138" s="66"/>
      <c r="G138" s="66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18"/>
    </row>
    <row r="139" spans="1:256" ht="12.75">
      <c r="A139" s="8"/>
      <c r="B139" s="9"/>
      <c r="C139" s="10"/>
      <c r="D139" s="11"/>
      <c r="E139" s="14"/>
      <c r="F139" s="13"/>
      <c r="G139" s="12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6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  <c r="HP139" s="77"/>
      <c r="HQ139" s="77"/>
      <c r="HR139" s="77"/>
      <c r="HS139" s="77"/>
      <c r="HT139" s="77"/>
      <c r="HU139" s="77"/>
      <c r="HV139" s="77"/>
      <c r="HW139" s="77"/>
      <c r="HX139" s="77"/>
      <c r="HY139" s="77"/>
      <c r="HZ139" s="77"/>
      <c r="IA139" s="77"/>
      <c r="IB139" s="77"/>
      <c r="IC139" s="77"/>
      <c r="ID139" s="77"/>
      <c r="IE139" s="77"/>
      <c r="IF139" s="77"/>
      <c r="IG139" s="77"/>
      <c r="IH139" s="77"/>
      <c r="II139" s="77"/>
      <c r="IJ139" s="77"/>
      <c r="IK139" s="77"/>
      <c r="IL139" s="77"/>
      <c r="IM139" s="77"/>
      <c r="IN139" s="77"/>
      <c r="IO139" s="77"/>
      <c r="IP139" s="77"/>
      <c r="IQ139" s="77"/>
      <c r="IR139" s="77"/>
      <c r="IS139" s="77"/>
      <c r="IT139" s="77"/>
      <c r="IU139" s="77"/>
      <c r="IV139" s="77"/>
    </row>
    <row r="140" spans="1:256" ht="12.75">
      <c r="A140" s="8"/>
      <c r="B140" s="9"/>
      <c r="C140" s="10"/>
      <c r="D140" s="11"/>
      <c r="E140" s="14"/>
      <c r="F140" s="13"/>
      <c r="G140" s="12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</row>
    <row r="141" spans="1:256" ht="12.75">
      <c r="A141" s="8"/>
      <c r="B141" s="9"/>
      <c r="C141" s="10"/>
      <c r="D141" s="11"/>
      <c r="E141" s="14"/>
      <c r="F141" s="13"/>
      <c r="G141" s="12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  <c r="IQ141" s="78"/>
      <c r="IR141" s="78"/>
      <c r="IS141" s="78"/>
      <c r="IT141" s="78"/>
      <c r="IU141" s="78"/>
      <c r="IV141" s="78"/>
    </row>
    <row r="142" spans="1:256" ht="12.75">
      <c r="A142" s="8"/>
      <c r="B142" s="9"/>
      <c r="C142" s="10"/>
      <c r="D142" s="11"/>
      <c r="E142" s="14"/>
      <c r="F142" s="13"/>
      <c r="G142" s="12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/>
    </row>
    <row r="143" spans="1:256" ht="12.75">
      <c r="A143" s="8"/>
      <c r="B143" s="9"/>
      <c r="C143" s="10"/>
      <c r="D143" s="11"/>
      <c r="E143" s="14"/>
      <c r="F143" s="13"/>
      <c r="G143" s="12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</row>
    <row r="144" spans="1:256" ht="12.75">
      <c r="A144" s="8"/>
      <c r="B144" s="9"/>
      <c r="C144" s="10"/>
      <c r="D144" s="11"/>
      <c r="E144" s="14"/>
      <c r="F144" s="13"/>
      <c r="G144" s="12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</row>
    <row r="145" spans="1:256" ht="12.75">
      <c r="A145" s="8"/>
      <c r="B145" s="9"/>
      <c r="C145" s="10"/>
      <c r="D145" s="11"/>
      <c r="E145" s="14"/>
      <c r="F145" s="13"/>
      <c r="G145" s="12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</row>
    <row r="146" spans="1:256" ht="12.75">
      <c r="A146" s="8"/>
      <c r="B146" s="9"/>
      <c r="C146" s="10"/>
      <c r="D146" s="11"/>
      <c r="E146" s="14"/>
      <c r="F146" s="13"/>
      <c r="G146" s="12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</row>
    <row r="147" spans="1:256" ht="12.75">
      <c r="A147" s="8"/>
      <c r="B147" s="9"/>
      <c r="C147" s="10"/>
      <c r="D147" s="11"/>
      <c r="E147" s="14"/>
      <c r="F147" s="13"/>
      <c r="G147" s="12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/>
    </row>
    <row r="148" spans="1:256" ht="12.75">
      <c r="A148" s="8"/>
      <c r="B148" s="9"/>
      <c r="C148" s="10"/>
      <c r="D148" s="11"/>
      <c r="E148" s="14"/>
      <c r="F148" s="13"/>
      <c r="G148" s="12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/>
    </row>
    <row r="149" spans="1:256" ht="12.75">
      <c r="A149" s="8"/>
      <c r="B149" s="9"/>
      <c r="C149" s="10"/>
      <c r="D149" s="11"/>
      <c r="E149" s="14"/>
      <c r="F149" s="13"/>
      <c r="G149" s="12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</row>
    <row r="150" spans="1:256" ht="12.75">
      <c r="A150" s="8"/>
      <c r="B150" s="9"/>
      <c r="C150" s="10"/>
      <c r="D150" s="11"/>
      <c r="E150" s="14"/>
      <c r="F150" s="13"/>
      <c r="G150" s="12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ht="12.75">
      <c r="A151" s="8"/>
      <c r="B151" s="9"/>
      <c r="C151" s="10"/>
      <c r="D151" s="11"/>
      <c r="E151" s="14"/>
      <c r="F151" s="13"/>
      <c r="G151" s="12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</row>
    <row r="152" spans="1:256" ht="12.75">
      <c r="A152" s="8"/>
      <c r="B152" s="9"/>
      <c r="C152" s="10"/>
      <c r="D152" s="11"/>
      <c r="E152" s="14"/>
      <c r="F152" s="13"/>
      <c r="G152" s="12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</row>
    <row r="153" spans="1:256" ht="12.75">
      <c r="A153" s="8"/>
      <c r="B153" s="9"/>
      <c r="C153" s="10"/>
      <c r="D153" s="11"/>
      <c r="E153" s="14"/>
      <c r="F153" s="13"/>
      <c r="G153" s="12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</row>
    <row r="154" spans="1:256" ht="12.75">
      <c r="A154" s="8"/>
      <c r="B154" s="9"/>
      <c r="C154" s="10"/>
      <c r="D154" s="11"/>
      <c r="E154" s="14"/>
      <c r="F154" s="13"/>
      <c r="G154" s="12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</row>
    <row r="155" spans="1:256" ht="12.75">
      <c r="A155" s="8"/>
      <c r="B155" s="9"/>
      <c r="C155" s="10"/>
      <c r="D155" s="11"/>
      <c r="E155" s="14"/>
      <c r="F155" s="13"/>
      <c r="G155" s="12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</row>
    <row r="156" spans="1:256" ht="12.75">
      <c r="A156" s="8"/>
      <c r="B156" s="9"/>
      <c r="C156" s="10"/>
      <c r="D156" s="11"/>
      <c r="E156" s="14"/>
      <c r="F156" s="13"/>
      <c r="G156" s="12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</row>
    <row r="157" spans="1:256" ht="12.75">
      <c r="A157" s="8"/>
      <c r="B157" s="9"/>
      <c r="C157" s="10"/>
      <c r="D157" s="11"/>
      <c r="E157" s="14"/>
      <c r="F157" s="13"/>
      <c r="G157" s="12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/>
    </row>
    <row r="158" spans="1:256" ht="12.75">
      <c r="A158" s="8"/>
      <c r="B158" s="9"/>
      <c r="C158" s="10"/>
      <c r="D158" s="11"/>
      <c r="E158" s="14"/>
      <c r="F158" s="13"/>
      <c r="G158" s="12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</row>
    <row r="159" spans="1:256" ht="12.75">
      <c r="A159" s="8"/>
      <c r="B159" s="9"/>
      <c r="C159" s="10"/>
      <c r="D159" s="11"/>
      <c r="E159" s="14"/>
      <c r="F159" s="13"/>
      <c r="G159" s="12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/>
    </row>
    <row r="160" spans="1:256" ht="12.75">
      <c r="A160" s="8"/>
      <c r="B160" s="9"/>
      <c r="C160" s="10"/>
      <c r="D160" s="11"/>
      <c r="E160" s="14"/>
      <c r="F160" s="13"/>
      <c r="G160" s="12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</row>
    <row r="161" spans="1:256" ht="12.75">
      <c r="A161" s="8"/>
      <c r="B161" s="9"/>
      <c r="C161" s="10"/>
      <c r="D161" s="11"/>
      <c r="E161" s="14"/>
      <c r="F161" s="13"/>
      <c r="G161" s="12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/>
    </row>
    <row r="162" spans="1:256" ht="12.75">
      <c r="A162" s="8"/>
      <c r="B162" s="9"/>
      <c r="C162" s="10"/>
      <c r="D162" s="11"/>
      <c r="E162" s="14"/>
      <c r="F162" s="13"/>
      <c r="G162" s="12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</row>
    <row r="163" spans="1:256" ht="12.75">
      <c r="A163" s="8"/>
      <c r="B163" s="9"/>
      <c r="C163" s="10"/>
      <c r="D163" s="11"/>
      <c r="E163" s="14"/>
      <c r="F163" s="13"/>
      <c r="G163" s="12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</row>
    <row r="164" spans="1:256" ht="12.75">
      <c r="A164" s="8"/>
      <c r="B164" s="9"/>
      <c r="C164" s="10"/>
      <c r="D164" s="11"/>
      <c r="E164" s="14"/>
      <c r="F164" s="13"/>
      <c r="G164" s="12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</row>
    <row r="165" spans="1:256" ht="12.75">
      <c r="A165" s="8"/>
      <c r="B165" s="9"/>
      <c r="C165" s="10"/>
      <c r="D165" s="11"/>
      <c r="E165" s="14"/>
      <c r="F165" s="13"/>
      <c r="G165" s="12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</row>
    <row r="166" spans="1:256" ht="12.75">
      <c r="A166" s="8"/>
      <c r="B166" s="9"/>
      <c r="C166" s="10"/>
      <c r="D166" s="11"/>
      <c r="E166" s="14"/>
      <c r="F166" s="13"/>
      <c r="G166" s="12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</row>
    <row r="167" spans="1:256" ht="12.75">
      <c r="A167" s="8"/>
      <c r="B167" s="9"/>
      <c r="C167" s="10"/>
      <c r="D167" s="11"/>
      <c r="E167" s="14"/>
      <c r="F167" s="13"/>
      <c r="G167" s="12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</row>
    <row r="168" spans="1:256" ht="12.75">
      <c r="A168" s="8"/>
      <c r="B168" s="9"/>
      <c r="C168" s="10"/>
      <c r="D168" s="11"/>
      <c r="E168" s="14"/>
      <c r="F168" s="13"/>
      <c r="G168" s="12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</row>
    <row r="169" spans="1:256" ht="12.75">
      <c r="A169" s="8"/>
      <c r="B169" s="9"/>
      <c r="C169" s="10"/>
      <c r="D169" s="11"/>
      <c r="E169" s="14"/>
      <c r="F169" s="13"/>
      <c r="G169" s="12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</row>
    <row r="170" spans="1:256" ht="12.75">
      <c r="A170" s="8"/>
      <c r="B170" s="9"/>
      <c r="C170" s="10"/>
      <c r="D170" s="11"/>
      <c r="E170" s="14"/>
      <c r="F170" s="13"/>
      <c r="G170" s="12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  <c r="GI170" s="78"/>
      <c r="GJ170" s="78"/>
      <c r="GK170" s="78"/>
      <c r="GL170" s="78"/>
      <c r="GM170" s="78"/>
      <c r="GN170" s="78"/>
      <c r="GO170" s="78"/>
      <c r="GP170" s="78"/>
      <c r="GQ170" s="78"/>
      <c r="GR170" s="78"/>
      <c r="GS170" s="78"/>
      <c r="GT170" s="78"/>
      <c r="GU170" s="78"/>
      <c r="GV170" s="78"/>
      <c r="GW170" s="78"/>
      <c r="GX170" s="78"/>
      <c r="GY170" s="78"/>
      <c r="GZ170" s="78"/>
      <c r="HA170" s="78"/>
      <c r="HB170" s="78"/>
      <c r="HC170" s="78"/>
      <c r="HD170" s="78"/>
      <c r="HE170" s="78"/>
      <c r="HF170" s="78"/>
      <c r="HG170" s="78"/>
      <c r="HH170" s="78"/>
      <c r="HI170" s="78"/>
      <c r="HJ170" s="78"/>
      <c r="HK170" s="78"/>
      <c r="HL170" s="78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</row>
    <row r="171" spans="1:256" ht="12.75">
      <c r="A171" s="8"/>
      <c r="B171" s="9"/>
      <c r="C171" s="10"/>
      <c r="D171" s="11"/>
      <c r="E171" s="14"/>
      <c r="F171" s="13"/>
      <c r="G171" s="12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  <c r="GI171" s="78"/>
      <c r="GJ171" s="78"/>
      <c r="GK171" s="78"/>
      <c r="GL171" s="78"/>
      <c r="GM171" s="78"/>
      <c r="GN171" s="78"/>
      <c r="GO171" s="78"/>
      <c r="GP171" s="78"/>
      <c r="GQ171" s="78"/>
      <c r="GR171" s="78"/>
      <c r="GS171" s="78"/>
      <c r="GT171" s="78"/>
      <c r="GU171" s="78"/>
      <c r="GV171" s="78"/>
      <c r="GW171" s="78"/>
      <c r="GX171" s="78"/>
      <c r="GY171" s="78"/>
      <c r="GZ171" s="78"/>
      <c r="HA171" s="78"/>
      <c r="HB171" s="78"/>
      <c r="HC171" s="78"/>
      <c r="HD171" s="78"/>
      <c r="HE171" s="78"/>
      <c r="HF171" s="78"/>
      <c r="HG171" s="78"/>
      <c r="HH171" s="78"/>
      <c r="HI171" s="78"/>
      <c r="HJ171" s="78"/>
      <c r="HK171" s="78"/>
      <c r="HL171" s="78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</row>
    <row r="172" spans="1:256" ht="12.75">
      <c r="A172" s="8"/>
      <c r="B172" s="9"/>
      <c r="C172" s="10"/>
      <c r="D172" s="11"/>
      <c r="E172" s="14"/>
      <c r="F172" s="13"/>
      <c r="G172" s="12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  <c r="GI172" s="78"/>
      <c r="GJ172" s="78"/>
      <c r="GK172" s="78"/>
      <c r="GL172" s="78"/>
      <c r="GM172" s="78"/>
      <c r="GN172" s="78"/>
      <c r="GO172" s="78"/>
      <c r="GP172" s="78"/>
      <c r="GQ172" s="78"/>
      <c r="GR172" s="78"/>
      <c r="GS172" s="78"/>
      <c r="GT172" s="78"/>
      <c r="GU172" s="78"/>
      <c r="GV172" s="78"/>
      <c r="GW172" s="78"/>
      <c r="GX172" s="78"/>
      <c r="GY172" s="78"/>
      <c r="GZ172" s="78"/>
      <c r="HA172" s="78"/>
      <c r="HB172" s="78"/>
      <c r="HC172" s="78"/>
      <c r="HD172" s="78"/>
      <c r="HE172" s="78"/>
      <c r="HF172" s="78"/>
      <c r="HG172" s="78"/>
      <c r="HH172" s="78"/>
      <c r="HI172" s="78"/>
      <c r="HJ172" s="78"/>
      <c r="HK172" s="78"/>
      <c r="HL172" s="78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</row>
    <row r="173" spans="1:256" ht="12.75">
      <c r="A173" s="8"/>
      <c r="B173" s="9"/>
      <c r="C173" s="10"/>
      <c r="D173" s="11"/>
      <c r="E173" s="14"/>
      <c r="F173" s="13"/>
      <c r="G173" s="12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78"/>
      <c r="GN173" s="78"/>
      <c r="GO173" s="78"/>
      <c r="GP173" s="78"/>
      <c r="GQ173" s="78"/>
      <c r="GR173" s="78"/>
      <c r="GS173" s="78"/>
      <c r="GT173" s="78"/>
      <c r="GU173" s="78"/>
      <c r="GV173" s="78"/>
      <c r="GW173" s="78"/>
      <c r="GX173" s="78"/>
      <c r="GY173" s="78"/>
      <c r="GZ173" s="78"/>
      <c r="HA173" s="78"/>
      <c r="HB173" s="78"/>
      <c r="HC173" s="78"/>
      <c r="HD173" s="78"/>
      <c r="HE173" s="78"/>
      <c r="HF173" s="78"/>
      <c r="HG173" s="78"/>
      <c r="HH173" s="78"/>
      <c r="HI173" s="78"/>
      <c r="HJ173" s="78"/>
      <c r="HK173" s="78"/>
      <c r="HL173" s="78"/>
      <c r="HM173" s="78"/>
      <c r="HN173" s="78"/>
      <c r="HO173" s="78"/>
      <c r="HP173" s="78"/>
      <c r="HQ173" s="78"/>
      <c r="HR173" s="78"/>
      <c r="HS173" s="78"/>
      <c r="HT173" s="78"/>
      <c r="HU173" s="78"/>
      <c r="HV173" s="78"/>
      <c r="HW173" s="78"/>
      <c r="HX173" s="78"/>
      <c r="HY173" s="78"/>
      <c r="HZ173" s="78"/>
      <c r="IA173" s="78"/>
      <c r="IB173" s="78"/>
      <c r="IC173" s="78"/>
      <c r="ID173" s="78"/>
      <c r="IE173" s="78"/>
      <c r="IF173" s="78"/>
      <c r="IG173" s="78"/>
      <c r="IH173" s="78"/>
      <c r="II173" s="78"/>
      <c r="IJ173" s="78"/>
      <c r="IK173" s="78"/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</row>
    <row r="174" spans="1:256" ht="12.75">
      <c r="A174" s="8"/>
      <c r="B174" s="9"/>
      <c r="C174" s="10"/>
      <c r="D174" s="11"/>
      <c r="E174" s="14"/>
      <c r="F174" s="13"/>
      <c r="G174" s="12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  <c r="IV174" s="78"/>
    </row>
    <row r="175" spans="1:256" ht="12.75">
      <c r="A175" s="8"/>
      <c r="B175" s="9"/>
      <c r="C175" s="10"/>
      <c r="D175" s="11"/>
      <c r="E175" s="14"/>
      <c r="F175" s="13"/>
      <c r="G175" s="12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  <c r="GI175" s="78"/>
      <c r="GJ175" s="78"/>
      <c r="GK175" s="78"/>
      <c r="GL175" s="78"/>
      <c r="GM175" s="78"/>
      <c r="GN175" s="78"/>
      <c r="GO175" s="78"/>
      <c r="GP175" s="78"/>
      <c r="GQ175" s="78"/>
      <c r="GR175" s="78"/>
      <c r="GS175" s="78"/>
      <c r="GT175" s="78"/>
      <c r="GU175" s="78"/>
      <c r="GV175" s="78"/>
      <c r="GW175" s="78"/>
      <c r="GX175" s="78"/>
      <c r="GY175" s="78"/>
      <c r="GZ175" s="78"/>
      <c r="HA175" s="78"/>
      <c r="HB175" s="78"/>
      <c r="HC175" s="78"/>
      <c r="HD175" s="78"/>
      <c r="HE175" s="78"/>
      <c r="HF175" s="78"/>
      <c r="HG175" s="78"/>
      <c r="HH175" s="78"/>
      <c r="HI175" s="78"/>
      <c r="HJ175" s="78"/>
      <c r="HK175" s="78"/>
      <c r="HL175" s="78"/>
      <c r="HM175" s="78"/>
      <c r="HN175" s="78"/>
      <c r="HO175" s="78"/>
      <c r="HP175" s="78"/>
      <c r="HQ175" s="78"/>
      <c r="HR175" s="78"/>
      <c r="HS175" s="78"/>
      <c r="HT175" s="78"/>
      <c r="HU175" s="78"/>
      <c r="HV175" s="78"/>
      <c r="HW175" s="78"/>
      <c r="HX175" s="78"/>
      <c r="HY175" s="78"/>
      <c r="HZ175" s="78"/>
      <c r="IA175" s="78"/>
      <c r="IB175" s="78"/>
      <c r="IC175" s="78"/>
      <c r="ID175" s="78"/>
      <c r="IE175" s="78"/>
      <c r="IF175" s="78"/>
      <c r="IG175" s="78"/>
      <c r="IH175" s="78"/>
      <c r="II175" s="78"/>
      <c r="IJ175" s="78"/>
      <c r="IK175" s="78"/>
      <c r="IL175" s="78"/>
      <c r="IM175" s="78"/>
      <c r="IN175" s="78"/>
      <c r="IO175" s="78"/>
      <c r="IP175" s="78"/>
      <c r="IQ175" s="78"/>
      <c r="IR175" s="78"/>
      <c r="IS175" s="78"/>
      <c r="IT175" s="78"/>
      <c r="IU175" s="78"/>
      <c r="IV175" s="78"/>
    </row>
    <row r="176" spans="1:256" ht="12.75">
      <c r="A176" s="8"/>
      <c r="B176" s="9"/>
      <c r="C176" s="10"/>
      <c r="D176" s="11"/>
      <c r="E176" s="14"/>
      <c r="F176" s="13"/>
      <c r="G176" s="12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  <c r="GI176" s="78"/>
      <c r="GJ176" s="78"/>
      <c r="GK176" s="78"/>
      <c r="GL176" s="78"/>
      <c r="GM176" s="78"/>
      <c r="GN176" s="78"/>
      <c r="GO176" s="78"/>
      <c r="GP176" s="78"/>
      <c r="GQ176" s="78"/>
      <c r="GR176" s="78"/>
      <c r="GS176" s="78"/>
      <c r="GT176" s="78"/>
      <c r="GU176" s="78"/>
      <c r="GV176" s="78"/>
      <c r="GW176" s="78"/>
      <c r="GX176" s="78"/>
      <c r="GY176" s="78"/>
      <c r="GZ176" s="78"/>
      <c r="HA176" s="78"/>
      <c r="HB176" s="78"/>
      <c r="HC176" s="78"/>
      <c r="HD176" s="78"/>
      <c r="HE176" s="78"/>
      <c r="HF176" s="78"/>
      <c r="HG176" s="78"/>
      <c r="HH176" s="78"/>
      <c r="HI176" s="78"/>
      <c r="HJ176" s="78"/>
      <c r="HK176" s="78"/>
      <c r="HL176" s="78"/>
      <c r="HM176" s="78"/>
      <c r="HN176" s="78"/>
      <c r="HO176" s="78"/>
      <c r="HP176" s="78"/>
      <c r="HQ176" s="78"/>
      <c r="HR176" s="78"/>
      <c r="HS176" s="78"/>
      <c r="HT176" s="78"/>
      <c r="HU176" s="78"/>
      <c r="HV176" s="78"/>
      <c r="HW176" s="78"/>
      <c r="HX176" s="78"/>
      <c r="HY176" s="78"/>
      <c r="HZ176" s="78"/>
      <c r="IA176" s="78"/>
      <c r="IB176" s="78"/>
      <c r="IC176" s="78"/>
      <c r="ID176" s="78"/>
      <c r="IE176" s="78"/>
      <c r="IF176" s="78"/>
      <c r="IG176" s="78"/>
      <c r="IH176" s="78"/>
      <c r="II176" s="78"/>
      <c r="IJ176" s="78"/>
      <c r="IK176" s="78"/>
      <c r="IL176" s="78"/>
      <c r="IM176" s="78"/>
      <c r="IN176" s="78"/>
      <c r="IO176" s="78"/>
      <c r="IP176" s="78"/>
      <c r="IQ176" s="78"/>
      <c r="IR176" s="78"/>
      <c r="IS176" s="78"/>
      <c r="IT176" s="78"/>
      <c r="IU176" s="78"/>
      <c r="IV176" s="78"/>
    </row>
    <row r="177" spans="1:256" ht="12.75">
      <c r="A177" s="8"/>
      <c r="B177" s="9"/>
      <c r="C177" s="10"/>
      <c r="D177" s="11"/>
      <c r="E177" s="14"/>
      <c r="F177" s="13"/>
      <c r="G177" s="12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</row>
    <row r="178" spans="1:256" ht="12.75">
      <c r="A178" s="8"/>
      <c r="B178" s="9"/>
      <c r="C178" s="10"/>
      <c r="D178" s="11"/>
      <c r="E178" s="14"/>
      <c r="F178" s="13"/>
      <c r="G178" s="12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  <c r="GI178" s="78"/>
      <c r="GJ178" s="78"/>
      <c r="GK178" s="78"/>
      <c r="GL178" s="78"/>
      <c r="GM178" s="78"/>
      <c r="GN178" s="78"/>
      <c r="GO178" s="78"/>
      <c r="GP178" s="78"/>
      <c r="GQ178" s="78"/>
      <c r="GR178" s="78"/>
      <c r="GS178" s="78"/>
      <c r="GT178" s="78"/>
      <c r="GU178" s="78"/>
      <c r="GV178" s="78"/>
      <c r="GW178" s="78"/>
      <c r="GX178" s="78"/>
      <c r="GY178" s="78"/>
      <c r="GZ178" s="78"/>
      <c r="HA178" s="78"/>
      <c r="HB178" s="78"/>
      <c r="HC178" s="78"/>
      <c r="HD178" s="78"/>
      <c r="HE178" s="78"/>
      <c r="HF178" s="78"/>
      <c r="HG178" s="78"/>
      <c r="HH178" s="78"/>
      <c r="HI178" s="78"/>
      <c r="HJ178" s="78"/>
      <c r="HK178" s="78"/>
      <c r="HL178" s="78"/>
      <c r="HM178" s="78"/>
      <c r="HN178" s="78"/>
      <c r="HO178" s="78"/>
      <c r="HP178" s="78"/>
      <c r="HQ178" s="78"/>
      <c r="HR178" s="78"/>
      <c r="HS178" s="78"/>
      <c r="HT178" s="78"/>
      <c r="HU178" s="78"/>
      <c r="HV178" s="78"/>
      <c r="HW178" s="78"/>
      <c r="HX178" s="78"/>
      <c r="HY178" s="78"/>
      <c r="HZ178" s="78"/>
      <c r="IA178" s="78"/>
      <c r="IB178" s="78"/>
      <c r="IC178" s="78"/>
      <c r="ID178" s="78"/>
      <c r="IE178" s="78"/>
      <c r="IF178" s="78"/>
      <c r="IG178" s="78"/>
      <c r="IH178" s="78"/>
      <c r="II178" s="78"/>
      <c r="IJ178" s="78"/>
      <c r="IK178" s="78"/>
      <c r="IL178" s="78"/>
      <c r="IM178" s="78"/>
      <c r="IN178" s="78"/>
      <c r="IO178" s="78"/>
      <c r="IP178" s="78"/>
      <c r="IQ178" s="78"/>
      <c r="IR178" s="78"/>
      <c r="IS178" s="78"/>
      <c r="IT178" s="78"/>
      <c r="IU178" s="78"/>
      <c r="IV178" s="78"/>
    </row>
    <row r="179" spans="1:256" ht="12.75">
      <c r="A179" s="8"/>
      <c r="B179" s="9"/>
      <c r="C179" s="10"/>
      <c r="D179" s="11"/>
      <c r="E179" s="14"/>
      <c r="F179" s="13"/>
      <c r="G179" s="12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</row>
    <row r="180" spans="1:256" ht="12.75">
      <c r="A180" s="8"/>
      <c r="B180" s="9"/>
      <c r="C180" s="10"/>
      <c r="D180" s="11"/>
      <c r="E180" s="14"/>
      <c r="F180" s="13"/>
      <c r="G180" s="12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</row>
    <row r="181" spans="1:256" ht="12.75">
      <c r="A181" s="8"/>
      <c r="B181" s="9"/>
      <c r="C181" s="10"/>
      <c r="D181" s="11"/>
      <c r="E181" s="14"/>
      <c r="F181" s="13"/>
      <c r="G181" s="12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  <c r="FO181" s="78"/>
      <c r="FP181" s="78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  <c r="GI181" s="78"/>
      <c r="GJ181" s="78"/>
      <c r="GK181" s="78"/>
      <c r="GL181" s="78"/>
      <c r="GM181" s="78"/>
      <c r="GN181" s="78"/>
      <c r="GO181" s="78"/>
      <c r="GP181" s="78"/>
      <c r="GQ181" s="78"/>
      <c r="GR181" s="78"/>
      <c r="GS181" s="78"/>
      <c r="GT181" s="78"/>
      <c r="GU181" s="78"/>
      <c r="GV181" s="78"/>
      <c r="GW181" s="78"/>
      <c r="GX181" s="78"/>
      <c r="GY181" s="78"/>
      <c r="GZ181" s="78"/>
      <c r="HA181" s="78"/>
      <c r="HB181" s="78"/>
      <c r="HC181" s="78"/>
      <c r="HD181" s="78"/>
      <c r="HE181" s="78"/>
      <c r="HF181" s="78"/>
      <c r="HG181" s="78"/>
      <c r="HH181" s="78"/>
      <c r="HI181" s="78"/>
      <c r="HJ181" s="78"/>
      <c r="HK181" s="78"/>
      <c r="HL181" s="78"/>
      <c r="HM181" s="78"/>
      <c r="HN181" s="78"/>
      <c r="HO181" s="78"/>
      <c r="HP181" s="78"/>
      <c r="HQ181" s="78"/>
      <c r="HR181" s="78"/>
      <c r="HS181" s="78"/>
      <c r="HT181" s="78"/>
      <c r="HU181" s="78"/>
      <c r="HV181" s="78"/>
      <c r="HW181" s="78"/>
      <c r="HX181" s="78"/>
      <c r="HY181" s="78"/>
      <c r="HZ181" s="78"/>
      <c r="IA181" s="78"/>
      <c r="IB181" s="78"/>
      <c r="IC181" s="78"/>
      <c r="ID181" s="78"/>
      <c r="IE181" s="78"/>
      <c r="IF181" s="78"/>
      <c r="IG181" s="78"/>
      <c r="IH181" s="78"/>
      <c r="II181" s="78"/>
      <c r="IJ181" s="78"/>
      <c r="IK181" s="78"/>
      <c r="IL181" s="78"/>
      <c r="IM181" s="78"/>
      <c r="IN181" s="78"/>
      <c r="IO181" s="78"/>
      <c r="IP181" s="78"/>
      <c r="IQ181" s="78"/>
      <c r="IR181" s="78"/>
      <c r="IS181" s="78"/>
      <c r="IT181" s="78"/>
      <c r="IU181" s="78"/>
      <c r="IV181" s="78"/>
    </row>
    <row r="182" spans="1:256" ht="12.75">
      <c r="A182" s="8"/>
      <c r="B182" s="9"/>
      <c r="C182" s="10"/>
      <c r="D182" s="11"/>
      <c r="E182" s="14"/>
      <c r="F182" s="13"/>
      <c r="G182" s="12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</row>
    <row r="183" spans="1:256" ht="12.75">
      <c r="A183" s="8"/>
      <c r="B183" s="9"/>
      <c r="C183" s="10"/>
      <c r="D183" s="11"/>
      <c r="E183" s="14"/>
      <c r="F183" s="13"/>
      <c r="G183" s="12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</row>
    <row r="184" spans="1:256" ht="12.75">
      <c r="A184" s="8"/>
      <c r="B184" s="9"/>
      <c r="C184" s="10"/>
      <c r="D184" s="11"/>
      <c r="E184" s="14"/>
      <c r="F184" s="13"/>
      <c r="G184" s="12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</row>
    <row r="185" spans="1:256" ht="12.75">
      <c r="A185" s="8"/>
      <c r="B185" s="9"/>
      <c r="C185" s="10"/>
      <c r="D185" s="11"/>
      <c r="E185" s="14"/>
      <c r="F185" s="13"/>
      <c r="G185" s="12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  <c r="IV185" s="78"/>
    </row>
    <row r="186" spans="1:256" ht="12.75">
      <c r="A186" s="8"/>
      <c r="B186" s="9"/>
      <c r="C186" s="10"/>
      <c r="D186" s="11"/>
      <c r="E186" s="14"/>
      <c r="F186" s="13"/>
      <c r="G186" s="12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  <c r="IV186" s="78"/>
    </row>
    <row r="187" spans="1:256" ht="12.75">
      <c r="A187" s="8"/>
      <c r="B187" s="9"/>
      <c r="C187" s="10"/>
      <c r="D187" s="11"/>
      <c r="E187" s="14"/>
      <c r="F187" s="13"/>
      <c r="G187" s="12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</row>
    <row r="188" spans="1:256" ht="12.75">
      <c r="A188" s="8"/>
      <c r="B188" s="9"/>
      <c r="C188" s="10"/>
      <c r="D188" s="11"/>
      <c r="E188" s="14"/>
      <c r="F188" s="13"/>
      <c r="G188" s="12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</row>
    <row r="189" spans="1:256" ht="12.75">
      <c r="A189" s="8"/>
      <c r="B189" s="9"/>
      <c r="C189" s="10"/>
      <c r="D189" s="11"/>
      <c r="E189" s="14"/>
      <c r="F189" s="13"/>
      <c r="G189" s="12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  <c r="IV189" s="78"/>
    </row>
    <row r="190" spans="1:256" ht="12.75">
      <c r="A190" s="8"/>
      <c r="B190" s="9"/>
      <c r="C190" s="10"/>
      <c r="D190" s="11"/>
      <c r="E190" s="14"/>
      <c r="F190" s="13"/>
      <c r="G190" s="12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  <c r="IV190" s="78"/>
    </row>
    <row r="191" spans="1:256" ht="12.75">
      <c r="A191" s="8"/>
      <c r="B191" s="9"/>
      <c r="C191" s="10"/>
      <c r="D191" s="11"/>
      <c r="E191" s="14"/>
      <c r="F191" s="13"/>
      <c r="G191" s="12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  <c r="IU191" s="78"/>
      <c r="IV191" s="78"/>
    </row>
    <row r="192" spans="1:256" ht="12.75">
      <c r="A192" s="8"/>
      <c r="B192" s="9"/>
      <c r="C192" s="10"/>
      <c r="D192" s="11"/>
      <c r="E192" s="14"/>
      <c r="F192" s="13"/>
      <c r="G192" s="12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  <c r="FO192" s="78"/>
      <c r="FP192" s="78"/>
      <c r="FQ192" s="78"/>
      <c r="FR192" s="78"/>
      <c r="FS192" s="78"/>
      <c r="FT192" s="78"/>
      <c r="FU192" s="78"/>
      <c r="FV192" s="78"/>
      <c r="FW192" s="78"/>
      <c r="FX192" s="78"/>
      <c r="FY192" s="78"/>
      <c r="FZ192" s="78"/>
      <c r="GA192" s="78"/>
      <c r="GB192" s="78"/>
      <c r="GC192" s="78"/>
      <c r="GD192" s="78"/>
      <c r="GE192" s="78"/>
      <c r="GF192" s="78"/>
      <c r="GG192" s="78"/>
      <c r="GH192" s="78"/>
      <c r="GI192" s="78"/>
      <c r="GJ192" s="78"/>
      <c r="GK192" s="78"/>
      <c r="GL192" s="78"/>
      <c r="GM192" s="78"/>
      <c r="GN192" s="78"/>
      <c r="GO192" s="78"/>
      <c r="GP192" s="78"/>
      <c r="GQ192" s="78"/>
      <c r="GR192" s="78"/>
      <c r="GS192" s="78"/>
      <c r="GT192" s="78"/>
      <c r="GU192" s="78"/>
      <c r="GV192" s="78"/>
      <c r="GW192" s="78"/>
      <c r="GX192" s="78"/>
      <c r="GY192" s="78"/>
      <c r="GZ192" s="78"/>
      <c r="HA192" s="78"/>
      <c r="HB192" s="78"/>
      <c r="HC192" s="78"/>
      <c r="HD192" s="78"/>
      <c r="HE192" s="78"/>
      <c r="HF192" s="78"/>
      <c r="HG192" s="78"/>
      <c r="HH192" s="78"/>
      <c r="HI192" s="78"/>
      <c r="HJ192" s="78"/>
      <c r="HK192" s="78"/>
      <c r="HL192" s="78"/>
      <c r="HM192" s="78"/>
      <c r="HN192" s="78"/>
      <c r="HO192" s="78"/>
      <c r="HP192" s="78"/>
      <c r="HQ192" s="78"/>
      <c r="HR192" s="78"/>
      <c r="HS192" s="78"/>
      <c r="HT192" s="78"/>
      <c r="HU192" s="78"/>
      <c r="HV192" s="78"/>
      <c r="HW192" s="78"/>
      <c r="HX192" s="78"/>
      <c r="HY192" s="78"/>
      <c r="HZ192" s="78"/>
      <c r="IA192" s="78"/>
      <c r="IB192" s="78"/>
      <c r="IC192" s="78"/>
      <c r="ID192" s="78"/>
      <c r="IE192" s="78"/>
      <c r="IF192" s="78"/>
      <c r="IG192" s="78"/>
      <c r="IH192" s="78"/>
      <c r="II192" s="78"/>
      <c r="IJ192" s="78"/>
      <c r="IK192" s="78"/>
      <c r="IL192" s="78"/>
      <c r="IM192" s="78"/>
      <c r="IN192" s="78"/>
      <c r="IO192" s="78"/>
      <c r="IP192" s="78"/>
      <c r="IQ192" s="78"/>
      <c r="IR192" s="78"/>
      <c r="IS192" s="78"/>
      <c r="IT192" s="78"/>
      <c r="IU192" s="78"/>
      <c r="IV192" s="78"/>
    </row>
    <row r="193" spans="1:256" ht="12.75">
      <c r="A193" s="8"/>
      <c r="B193" s="9"/>
      <c r="C193" s="10"/>
      <c r="D193" s="11"/>
      <c r="E193" s="14"/>
      <c r="F193" s="13"/>
      <c r="G193" s="12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</row>
    <row r="194" spans="1:256" ht="12.75">
      <c r="A194" s="8"/>
      <c r="B194" s="9"/>
      <c r="C194" s="10"/>
      <c r="D194" s="11"/>
      <c r="E194" s="14"/>
      <c r="F194" s="13"/>
      <c r="G194" s="12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</row>
    <row r="195" spans="1:256" ht="12.75">
      <c r="A195" s="8"/>
      <c r="B195" s="9"/>
      <c r="C195" s="10"/>
      <c r="D195" s="11"/>
      <c r="E195" s="14"/>
      <c r="F195" s="13"/>
      <c r="G195" s="12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  <c r="IU195" s="78"/>
      <c r="IV195" s="78"/>
    </row>
    <row r="196" spans="1:256" ht="12.75">
      <c r="A196" s="8"/>
      <c r="B196" s="9"/>
      <c r="C196" s="10"/>
      <c r="D196" s="11"/>
      <c r="E196" s="14"/>
      <c r="F196" s="13"/>
      <c r="G196" s="12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  <c r="FW196" s="78"/>
      <c r="FX196" s="78"/>
      <c r="FY196" s="78"/>
      <c r="FZ196" s="78"/>
      <c r="GA196" s="78"/>
      <c r="GB196" s="78"/>
      <c r="GC196" s="78"/>
      <c r="GD196" s="78"/>
      <c r="GE196" s="78"/>
      <c r="GF196" s="78"/>
      <c r="GG196" s="78"/>
      <c r="GH196" s="78"/>
      <c r="GI196" s="78"/>
      <c r="GJ196" s="78"/>
      <c r="GK196" s="78"/>
      <c r="GL196" s="78"/>
      <c r="GM196" s="78"/>
      <c r="GN196" s="78"/>
      <c r="GO196" s="78"/>
      <c r="GP196" s="78"/>
      <c r="GQ196" s="78"/>
      <c r="GR196" s="78"/>
      <c r="GS196" s="78"/>
      <c r="GT196" s="78"/>
      <c r="GU196" s="78"/>
      <c r="GV196" s="78"/>
      <c r="GW196" s="78"/>
      <c r="GX196" s="78"/>
      <c r="GY196" s="78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</row>
    <row r="197" spans="1:256" ht="12.75">
      <c r="A197" s="8"/>
      <c r="B197" s="9"/>
      <c r="C197" s="10"/>
      <c r="D197" s="11"/>
      <c r="E197" s="14"/>
      <c r="F197" s="13"/>
      <c r="G197" s="12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</row>
    <row r="198" spans="1:256" ht="12.75">
      <c r="A198" s="8"/>
      <c r="B198" s="9"/>
      <c r="C198" s="10"/>
      <c r="D198" s="11"/>
      <c r="E198" s="14"/>
      <c r="F198" s="13"/>
      <c r="G198" s="12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  <c r="IU198" s="78"/>
      <c r="IV198" s="78"/>
    </row>
    <row r="199" spans="1:256" ht="12.75">
      <c r="A199" s="8"/>
      <c r="B199" s="9"/>
      <c r="C199" s="10"/>
      <c r="D199" s="11"/>
      <c r="E199" s="14"/>
      <c r="F199" s="13"/>
      <c r="G199" s="12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  <c r="FO199" s="78"/>
      <c r="FP199" s="78"/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/>
      <c r="GG199" s="78"/>
      <c r="GH199" s="78"/>
      <c r="GI199" s="78"/>
      <c r="GJ199" s="78"/>
      <c r="GK199" s="78"/>
      <c r="GL199" s="78"/>
      <c r="GM199" s="78"/>
      <c r="GN199" s="78"/>
      <c r="GO199" s="78"/>
      <c r="GP199" s="78"/>
      <c r="GQ199" s="78"/>
      <c r="GR199" s="78"/>
      <c r="GS199" s="78"/>
      <c r="GT199" s="78"/>
      <c r="GU199" s="78"/>
      <c r="GV199" s="78"/>
      <c r="GW199" s="78"/>
      <c r="GX199" s="78"/>
      <c r="GY199" s="78"/>
      <c r="GZ199" s="78"/>
      <c r="HA199" s="78"/>
      <c r="HB199" s="78"/>
      <c r="HC199" s="78"/>
      <c r="HD199" s="78"/>
      <c r="HE199" s="78"/>
      <c r="HF199" s="78"/>
      <c r="HG199" s="78"/>
      <c r="HH199" s="78"/>
      <c r="HI199" s="78"/>
      <c r="HJ199" s="78"/>
      <c r="HK199" s="78"/>
      <c r="HL199" s="78"/>
      <c r="HM199" s="78"/>
      <c r="HN199" s="78"/>
      <c r="HO199" s="78"/>
      <c r="HP199" s="78"/>
      <c r="HQ199" s="78"/>
      <c r="HR199" s="78"/>
      <c r="HS199" s="78"/>
      <c r="HT199" s="78"/>
      <c r="HU199" s="78"/>
      <c r="HV199" s="78"/>
      <c r="HW199" s="78"/>
      <c r="HX199" s="78"/>
      <c r="HY199" s="78"/>
      <c r="HZ199" s="78"/>
      <c r="IA199" s="78"/>
      <c r="IB199" s="78"/>
      <c r="IC199" s="78"/>
      <c r="ID199" s="78"/>
      <c r="IE199" s="78"/>
      <c r="IF199" s="78"/>
      <c r="IG199" s="78"/>
      <c r="IH199" s="78"/>
      <c r="II199" s="78"/>
      <c r="IJ199" s="78"/>
      <c r="IK199" s="78"/>
      <c r="IL199" s="78"/>
      <c r="IM199" s="78"/>
      <c r="IN199" s="78"/>
      <c r="IO199" s="78"/>
      <c r="IP199" s="78"/>
      <c r="IQ199" s="78"/>
      <c r="IR199" s="78"/>
      <c r="IS199" s="78"/>
      <c r="IT199" s="78"/>
      <c r="IU199" s="78"/>
      <c r="IV199" s="78"/>
    </row>
    <row r="200" spans="1:256" ht="12.75">
      <c r="A200" s="8"/>
      <c r="B200" s="9"/>
      <c r="C200" s="10"/>
      <c r="D200" s="11"/>
      <c r="E200" s="14"/>
      <c r="F200" s="13"/>
      <c r="G200" s="12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</row>
    <row r="201" spans="1:256" ht="12.75">
      <c r="A201" s="8"/>
      <c r="B201" s="9"/>
      <c r="C201" s="10"/>
      <c r="D201" s="11"/>
      <c r="E201" s="14"/>
      <c r="F201" s="13"/>
      <c r="G201" s="12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</row>
    <row r="202" spans="1:256" ht="12.75">
      <c r="A202" s="8"/>
      <c r="B202" s="9"/>
      <c r="C202" s="10"/>
      <c r="D202" s="11"/>
      <c r="E202" s="14"/>
      <c r="F202" s="13"/>
      <c r="G202" s="12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  <c r="GI202" s="78"/>
      <c r="GJ202" s="78"/>
      <c r="GK202" s="78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</row>
    <row r="203" spans="1:256" ht="12.75">
      <c r="A203" s="8"/>
      <c r="B203" s="9"/>
      <c r="C203" s="10"/>
      <c r="D203" s="11"/>
      <c r="E203" s="14"/>
      <c r="F203" s="13"/>
      <c r="G203" s="12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  <c r="GI203" s="78"/>
      <c r="GJ203" s="78"/>
      <c r="GK203" s="78"/>
      <c r="GL203" s="78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</row>
    <row r="204" spans="1:256" ht="12.75">
      <c r="A204" s="8"/>
      <c r="B204" s="9"/>
      <c r="C204" s="10"/>
      <c r="D204" s="11"/>
      <c r="E204" s="14"/>
      <c r="F204" s="13"/>
      <c r="G204" s="12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</row>
    <row r="205" spans="1:256" ht="12.75">
      <c r="A205" s="8"/>
      <c r="B205" s="9"/>
      <c r="C205" s="10"/>
      <c r="D205" s="11"/>
      <c r="E205" s="14"/>
      <c r="F205" s="13"/>
      <c r="G205" s="12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</row>
    <row r="206" spans="1:256" ht="12.75">
      <c r="A206" s="8"/>
      <c r="B206" s="9"/>
      <c r="C206" s="10"/>
      <c r="D206" s="11"/>
      <c r="E206" s="14"/>
      <c r="F206" s="13"/>
      <c r="G206" s="12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78"/>
      <c r="GN206" s="78"/>
      <c r="GO206" s="78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</row>
    <row r="207" spans="1:256" ht="12.75">
      <c r="A207" s="8"/>
      <c r="B207" s="9"/>
      <c r="C207" s="10"/>
      <c r="D207" s="11"/>
      <c r="E207" s="14"/>
      <c r="F207" s="13"/>
      <c r="G207" s="12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</row>
    <row r="208" spans="1:256" ht="12.75">
      <c r="A208" s="8"/>
      <c r="B208" s="9"/>
      <c r="C208" s="10"/>
      <c r="D208" s="11"/>
      <c r="E208" s="14"/>
      <c r="F208" s="13"/>
      <c r="G208" s="12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  <c r="GI208" s="78"/>
      <c r="GJ208" s="78"/>
      <c r="GK208" s="78"/>
      <c r="GL208" s="78"/>
      <c r="GM208" s="78"/>
      <c r="GN208" s="78"/>
      <c r="GO208" s="78"/>
      <c r="GP208" s="78"/>
      <c r="GQ208" s="78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  <c r="IV208" s="78"/>
    </row>
    <row r="209" spans="1:256" ht="12.75">
      <c r="A209" s="8"/>
      <c r="B209" s="9"/>
      <c r="C209" s="10"/>
      <c r="D209" s="11"/>
      <c r="E209" s="14"/>
      <c r="F209" s="13"/>
      <c r="G209" s="12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</row>
    <row r="210" spans="1:256" ht="12.75">
      <c r="A210" s="8"/>
      <c r="B210" s="9"/>
      <c r="C210" s="10"/>
      <c r="D210" s="11"/>
      <c r="E210" s="14"/>
      <c r="F210" s="13"/>
      <c r="G210" s="12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  <c r="FO210" s="78"/>
      <c r="FP210" s="78"/>
      <c r="FQ210" s="78"/>
      <c r="FR210" s="78"/>
      <c r="FS210" s="78"/>
      <c r="FT210" s="78"/>
      <c r="FU210" s="78"/>
      <c r="FV210" s="78"/>
      <c r="FW210" s="78"/>
      <c r="FX210" s="78"/>
      <c r="FY210" s="78"/>
      <c r="FZ210" s="78"/>
      <c r="GA210" s="78"/>
      <c r="GB210" s="78"/>
      <c r="GC210" s="78"/>
      <c r="GD210" s="78"/>
      <c r="GE210" s="78"/>
      <c r="GF210" s="78"/>
      <c r="GG210" s="78"/>
      <c r="GH210" s="78"/>
      <c r="GI210" s="78"/>
      <c r="GJ210" s="78"/>
      <c r="GK210" s="78"/>
      <c r="GL210" s="78"/>
      <c r="GM210" s="78"/>
      <c r="GN210" s="78"/>
      <c r="GO210" s="78"/>
      <c r="GP210" s="78"/>
      <c r="GQ210" s="78"/>
      <c r="GR210" s="78"/>
      <c r="GS210" s="78"/>
      <c r="GT210" s="78"/>
      <c r="GU210" s="78"/>
      <c r="GV210" s="78"/>
      <c r="GW210" s="78"/>
      <c r="GX210" s="78"/>
      <c r="GY210" s="78"/>
      <c r="GZ210" s="78"/>
      <c r="HA210" s="78"/>
      <c r="HB210" s="78"/>
      <c r="HC210" s="78"/>
      <c r="HD210" s="78"/>
      <c r="HE210" s="78"/>
      <c r="HF210" s="78"/>
      <c r="HG210" s="78"/>
      <c r="HH210" s="78"/>
      <c r="HI210" s="78"/>
      <c r="HJ210" s="78"/>
      <c r="HK210" s="78"/>
      <c r="HL210" s="78"/>
      <c r="HM210" s="78"/>
      <c r="HN210" s="78"/>
      <c r="HO210" s="78"/>
      <c r="HP210" s="78"/>
      <c r="HQ210" s="78"/>
      <c r="HR210" s="78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  <c r="IN210" s="78"/>
      <c r="IO210" s="78"/>
      <c r="IP210" s="78"/>
      <c r="IQ210" s="78"/>
      <c r="IR210" s="78"/>
      <c r="IS210" s="78"/>
      <c r="IT210" s="78"/>
      <c r="IU210" s="78"/>
      <c r="IV210" s="78"/>
    </row>
    <row r="211" spans="1:256" ht="12.75">
      <c r="A211" s="8"/>
      <c r="B211" s="9"/>
      <c r="C211" s="10"/>
      <c r="D211" s="11"/>
      <c r="E211" s="14"/>
      <c r="F211" s="13"/>
      <c r="G211" s="12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  <c r="GI211" s="78"/>
      <c r="GJ211" s="78"/>
      <c r="GK211" s="78"/>
      <c r="GL211" s="78"/>
      <c r="GM211" s="78"/>
      <c r="GN211" s="78"/>
      <c r="GO211" s="78"/>
      <c r="GP211" s="78"/>
      <c r="GQ211" s="78"/>
      <c r="GR211" s="78"/>
      <c r="GS211" s="78"/>
      <c r="GT211" s="78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  <c r="IU211" s="78"/>
      <c r="IV211" s="78"/>
    </row>
    <row r="212" spans="1:256" ht="12.75">
      <c r="A212" s="8"/>
      <c r="B212" s="9"/>
      <c r="C212" s="10"/>
      <c r="D212" s="11"/>
      <c r="E212" s="14"/>
      <c r="F212" s="13"/>
      <c r="G212" s="12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  <c r="GI212" s="78"/>
      <c r="GJ212" s="78"/>
      <c r="GK212" s="78"/>
      <c r="GL212" s="78"/>
      <c r="GM212" s="78"/>
      <c r="GN212" s="78"/>
      <c r="GO212" s="78"/>
      <c r="GP212" s="78"/>
      <c r="GQ212" s="78"/>
      <c r="GR212" s="78"/>
      <c r="GS212" s="78"/>
      <c r="GT212" s="78"/>
      <c r="GU212" s="78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  <c r="IN212" s="78"/>
      <c r="IO212" s="78"/>
      <c r="IP212" s="78"/>
      <c r="IQ212" s="78"/>
      <c r="IR212" s="78"/>
      <c r="IS212" s="78"/>
      <c r="IT212" s="78"/>
      <c r="IU212" s="78"/>
      <c r="IV212" s="78"/>
    </row>
    <row r="213" spans="1:256" ht="12.75">
      <c r="A213" s="8"/>
      <c r="B213" s="9"/>
      <c r="C213" s="10"/>
      <c r="D213" s="11"/>
      <c r="E213" s="14"/>
      <c r="F213" s="13"/>
      <c r="G213" s="12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  <c r="GI213" s="78"/>
      <c r="GJ213" s="78"/>
      <c r="GK213" s="78"/>
      <c r="GL213" s="78"/>
      <c r="GM213" s="78"/>
      <c r="GN213" s="78"/>
      <c r="GO213" s="78"/>
      <c r="GP213" s="78"/>
      <c r="GQ213" s="78"/>
      <c r="GR213" s="78"/>
      <c r="GS213" s="78"/>
      <c r="GT213" s="78"/>
      <c r="GU213" s="78"/>
      <c r="GV213" s="78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  <c r="IN213" s="78"/>
      <c r="IO213" s="78"/>
      <c r="IP213" s="78"/>
      <c r="IQ213" s="78"/>
      <c r="IR213" s="78"/>
      <c r="IS213" s="78"/>
      <c r="IT213" s="78"/>
      <c r="IU213" s="78"/>
      <c r="IV213" s="78"/>
    </row>
    <row r="214" spans="1:256" ht="12.75">
      <c r="A214" s="8"/>
      <c r="B214" s="9"/>
      <c r="C214" s="10"/>
      <c r="D214" s="11"/>
      <c r="E214" s="14"/>
      <c r="F214" s="13"/>
      <c r="G214" s="12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  <c r="GI214" s="78"/>
      <c r="GJ214" s="78"/>
      <c r="GK214" s="78"/>
      <c r="GL214" s="78"/>
      <c r="GM214" s="78"/>
      <c r="GN214" s="78"/>
      <c r="GO214" s="78"/>
      <c r="GP214" s="78"/>
      <c r="GQ214" s="78"/>
      <c r="GR214" s="78"/>
      <c r="GS214" s="78"/>
      <c r="GT214" s="78"/>
      <c r="GU214" s="78"/>
      <c r="GV214" s="78"/>
      <c r="GW214" s="78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</row>
    <row r="215" spans="1:256" ht="12.75">
      <c r="A215" s="8"/>
      <c r="B215" s="9"/>
      <c r="C215" s="10"/>
      <c r="D215" s="11"/>
      <c r="E215" s="14"/>
      <c r="F215" s="13"/>
      <c r="G215" s="12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  <c r="IV215" s="78"/>
    </row>
    <row r="216" spans="1:256" ht="12.75">
      <c r="A216" s="8"/>
      <c r="B216" s="9"/>
      <c r="C216" s="10"/>
      <c r="D216" s="11"/>
      <c r="E216" s="14"/>
      <c r="F216" s="13"/>
      <c r="G216" s="12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  <c r="GI216" s="78"/>
      <c r="GJ216" s="78"/>
      <c r="GK216" s="78"/>
      <c r="GL216" s="78"/>
      <c r="GM216" s="78"/>
      <c r="GN216" s="78"/>
      <c r="GO216" s="78"/>
      <c r="GP216" s="78"/>
      <c r="GQ216" s="78"/>
      <c r="GR216" s="78"/>
      <c r="GS216" s="78"/>
      <c r="GT216" s="78"/>
      <c r="GU216" s="78"/>
      <c r="GV216" s="78"/>
      <c r="GW216" s="78"/>
      <c r="GX216" s="78"/>
      <c r="GY216" s="78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78"/>
      <c r="HV216" s="78"/>
      <c r="HW216" s="78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  <c r="IP216" s="78"/>
      <c r="IQ216" s="78"/>
      <c r="IR216" s="78"/>
      <c r="IS216" s="78"/>
      <c r="IT216" s="78"/>
      <c r="IU216" s="78"/>
      <c r="IV216" s="78"/>
    </row>
    <row r="217" spans="1:256" ht="12.75">
      <c r="A217" s="8"/>
      <c r="B217" s="9"/>
      <c r="C217" s="10"/>
      <c r="D217" s="11"/>
      <c r="E217" s="14"/>
      <c r="F217" s="13"/>
      <c r="G217" s="12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  <c r="FO217" s="78"/>
      <c r="FP217" s="78"/>
      <c r="FQ217" s="78"/>
      <c r="FR217" s="78"/>
      <c r="FS217" s="78"/>
      <c r="FT217" s="78"/>
      <c r="FU217" s="78"/>
      <c r="FV217" s="78"/>
      <c r="FW217" s="78"/>
      <c r="FX217" s="78"/>
      <c r="FY217" s="78"/>
      <c r="FZ217" s="78"/>
      <c r="GA217" s="78"/>
      <c r="GB217" s="78"/>
      <c r="GC217" s="78"/>
      <c r="GD217" s="78"/>
      <c r="GE217" s="78"/>
      <c r="GF217" s="78"/>
      <c r="GG217" s="78"/>
      <c r="GH217" s="78"/>
      <c r="GI217" s="78"/>
      <c r="GJ217" s="78"/>
      <c r="GK217" s="78"/>
      <c r="GL217" s="78"/>
      <c r="GM217" s="78"/>
      <c r="GN217" s="78"/>
      <c r="GO217" s="78"/>
      <c r="GP217" s="78"/>
      <c r="GQ217" s="78"/>
      <c r="GR217" s="78"/>
      <c r="GS217" s="78"/>
      <c r="GT217" s="78"/>
      <c r="GU217" s="78"/>
      <c r="GV217" s="78"/>
      <c r="GW217" s="78"/>
      <c r="GX217" s="78"/>
      <c r="GY217" s="78"/>
      <c r="GZ217" s="78"/>
      <c r="HA217" s="78"/>
      <c r="HB217" s="78"/>
      <c r="HC217" s="78"/>
      <c r="HD217" s="78"/>
      <c r="HE217" s="78"/>
      <c r="HF217" s="78"/>
      <c r="HG217" s="78"/>
      <c r="HH217" s="78"/>
      <c r="HI217" s="78"/>
      <c r="HJ217" s="78"/>
      <c r="HK217" s="78"/>
      <c r="HL217" s="78"/>
      <c r="HM217" s="78"/>
      <c r="HN217" s="78"/>
      <c r="HO217" s="78"/>
      <c r="HP217" s="78"/>
      <c r="HQ217" s="78"/>
      <c r="HR217" s="78"/>
      <c r="HS217" s="78"/>
      <c r="HT217" s="78"/>
      <c r="HU217" s="78"/>
      <c r="HV217" s="78"/>
      <c r="HW217" s="78"/>
      <c r="HX217" s="78"/>
      <c r="HY217" s="78"/>
      <c r="HZ217" s="78"/>
      <c r="IA217" s="78"/>
      <c r="IB217" s="78"/>
      <c r="IC217" s="78"/>
      <c r="ID217" s="78"/>
      <c r="IE217" s="78"/>
      <c r="IF217" s="78"/>
      <c r="IG217" s="78"/>
      <c r="IH217" s="78"/>
      <c r="II217" s="78"/>
      <c r="IJ217" s="78"/>
      <c r="IK217" s="78"/>
      <c r="IL217" s="78"/>
      <c r="IM217" s="78"/>
      <c r="IN217" s="78"/>
      <c r="IO217" s="78"/>
      <c r="IP217" s="78"/>
      <c r="IQ217" s="78"/>
      <c r="IR217" s="78"/>
      <c r="IS217" s="78"/>
      <c r="IT217" s="78"/>
      <c r="IU217" s="78"/>
      <c r="IV217" s="78"/>
    </row>
    <row r="218" spans="1:256" ht="12.75">
      <c r="A218" s="8"/>
      <c r="B218" s="9"/>
      <c r="C218" s="10"/>
      <c r="D218" s="11"/>
      <c r="E218" s="14"/>
      <c r="F218" s="13"/>
      <c r="G218" s="12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  <c r="FO218" s="78"/>
      <c r="FP218" s="78"/>
      <c r="FQ218" s="78"/>
      <c r="FR218" s="78"/>
      <c r="FS218" s="78"/>
      <c r="FT218" s="78"/>
      <c r="FU218" s="78"/>
      <c r="FV218" s="78"/>
      <c r="FW218" s="78"/>
      <c r="FX218" s="78"/>
      <c r="FY218" s="78"/>
      <c r="FZ218" s="78"/>
      <c r="GA218" s="78"/>
      <c r="GB218" s="78"/>
      <c r="GC218" s="78"/>
      <c r="GD218" s="78"/>
      <c r="GE218" s="78"/>
      <c r="GF218" s="78"/>
      <c r="GG218" s="78"/>
      <c r="GH218" s="78"/>
      <c r="GI218" s="78"/>
      <c r="GJ218" s="78"/>
      <c r="GK218" s="78"/>
      <c r="GL218" s="78"/>
      <c r="GM218" s="78"/>
      <c r="GN218" s="78"/>
      <c r="GO218" s="78"/>
      <c r="GP218" s="78"/>
      <c r="GQ218" s="78"/>
      <c r="GR218" s="78"/>
      <c r="GS218" s="78"/>
      <c r="GT218" s="78"/>
      <c r="GU218" s="78"/>
      <c r="GV218" s="78"/>
      <c r="GW218" s="78"/>
      <c r="GX218" s="78"/>
      <c r="GY218" s="78"/>
      <c r="GZ218" s="78"/>
      <c r="HA218" s="78"/>
      <c r="HB218" s="78"/>
      <c r="HC218" s="78"/>
      <c r="HD218" s="78"/>
      <c r="HE218" s="78"/>
      <c r="HF218" s="78"/>
      <c r="HG218" s="78"/>
      <c r="HH218" s="78"/>
      <c r="HI218" s="78"/>
      <c r="HJ218" s="78"/>
      <c r="HK218" s="78"/>
      <c r="HL218" s="78"/>
      <c r="HM218" s="78"/>
      <c r="HN218" s="78"/>
      <c r="HO218" s="78"/>
      <c r="HP218" s="78"/>
      <c r="HQ218" s="78"/>
      <c r="HR218" s="78"/>
      <c r="HS218" s="78"/>
      <c r="HT218" s="78"/>
      <c r="HU218" s="78"/>
      <c r="HV218" s="78"/>
      <c r="HW218" s="78"/>
      <c r="HX218" s="78"/>
      <c r="HY218" s="78"/>
      <c r="HZ218" s="78"/>
      <c r="IA218" s="78"/>
      <c r="IB218" s="78"/>
      <c r="IC218" s="78"/>
      <c r="ID218" s="78"/>
      <c r="IE218" s="78"/>
      <c r="IF218" s="78"/>
      <c r="IG218" s="78"/>
      <c r="IH218" s="78"/>
      <c r="II218" s="78"/>
      <c r="IJ218" s="78"/>
      <c r="IK218" s="78"/>
      <c r="IL218" s="78"/>
      <c r="IM218" s="78"/>
      <c r="IN218" s="78"/>
      <c r="IO218" s="78"/>
      <c r="IP218" s="78"/>
      <c r="IQ218" s="78"/>
      <c r="IR218" s="78"/>
      <c r="IS218" s="78"/>
      <c r="IT218" s="78"/>
      <c r="IU218" s="78"/>
      <c r="IV218" s="78"/>
    </row>
    <row r="219" spans="1:256" ht="12.75">
      <c r="A219" s="8"/>
      <c r="B219" s="9"/>
      <c r="C219" s="10"/>
      <c r="D219" s="11"/>
      <c r="E219" s="14"/>
      <c r="F219" s="13"/>
      <c r="G219" s="12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  <c r="GI219" s="78"/>
      <c r="GJ219" s="78"/>
      <c r="GK219" s="78"/>
      <c r="GL219" s="78"/>
      <c r="GM219" s="78"/>
      <c r="GN219" s="78"/>
      <c r="GO219" s="78"/>
      <c r="GP219" s="78"/>
      <c r="GQ219" s="78"/>
      <c r="GR219" s="78"/>
      <c r="GS219" s="78"/>
      <c r="GT219" s="78"/>
      <c r="GU219" s="78"/>
      <c r="GV219" s="78"/>
      <c r="GW219" s="78"/>
      <c r="GX219" s="78"/>
      <c r="GY219" s="78"/>
      <c r="GZ219" s="78"/>
      <c r="HA219" s="78"/>
      <c r="HB219" s="78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  <c r="HU219" s="78"/>
      <c r="HV219" s="78"/>
      <c r="HW219" s="78"/>
      <c r="HX219" s="78"/>
      <c r="HY219" s="78"/>
      <c r="HZ219" s="78"/>
      <c r="IA219" s="78"/>
      <c r="IB219" s="78"/>
      <c r="IC219" s="78"/>
      <c r="ID219" s="78"/>
      <c r="IE219" s="78"/>
      <c r="IF219" s="78"/>
      <c r="IG219" s="78"/>
      <c r="IH219" s="78"/>
      <c r="II219" s="78"/>
      <c r="IJ219" s="78"/>
      <c r="IK219" s="78"/>
      <c r="IL219" s="78"/>
      <c r="IM219" s="78"/>
      <c r="IN219" s="78"/>
      <c r="IO219" s="78"/>
      <c r="IP219" s="78"/>
      <c r="IQ219" s="78"/>
      <c r="IR219" s="78"/>
      <c r="IS219" s="78"/>
      <c r="IT219" s="78"/>
      <c r="IU219" s="78"/>
      <c r="IV219" s="78"/>
    </row>
    <row r="220" spans="1:256" ht="12.75">
      <c r="A220" s="8"/>
      <c r="B220" s="9"/>
      <c r="C220" s="10"/>
      <c r="D220" s="11"/>
      <c r="E220" s="14"/>
      <c r="F220" s="13"/>
      <c r="G220" s="12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  <c r="FO220" s="78"/>
      <c r="FP220" s="78"/>
      <c r="FQ220" s="78"/>
      <c r="FR220" s="78"/>
      <c r="FS220" s="78"/>
      <c r="FT220" s="78"/>
      <c r="FU220" s="78"/>
      <c r="FV220" s="78"/>
      <c r="FW220" s="78"/>
      <c r="FX220" s="78"/>
      <c r="FY220" s="78"/>
      <c r="FZ220" s="78"/>
      <c r="GA220" s="78"/>
      <c r="GB220" s="78"/>
      <c r="GC220" s="78"/>
      <c r="GD220" s="78"/>
      <c r="GE220" s="78"/>
      <c r="GF220" s="78"/>
      <c r="GG220" s="78"/>
      <c r="GH220" s="78"/>
      <c r="GI220" s="78"/>
      <c r="GJ220" s="78"/>
      <c r="GK220" s="78"/>
      <c r="GL220" s="78"/>
      <c r="GM220" s="78"/>
      <c r="GN220" s="78"/>
      <c r="GO220" s="78"/>
      <c r="GP220" s="78"/>
      <c r="GQ220" s="78"/>
      <c r="GR220" s="78"/>
      <c r="GS220" s="78"/>
      <c r="GT220" s="78"/>
      <c r="GU220" s="78"/>
      <c r="GV220" s="78"/>
      <c r="GW220" s="78"/>
      <c r="GX220" s="78"/>
      <c r="GY220" s="78"/>
      <c r="GZ220" s="78"/>
      <c r="HA220" s="78"/>
      <c r="HB220" s="78"/>
      <c r="HC220" s="78"/>
      <c r="HD220" s="78"/>
      <c r="HE220" s="78"/>
      <c r="HF220" s="78"/>
      <c r="HG220" s="78"/>
      <c r="HH220" s="78"/>
      <c r="HI220" s="78"/>
      <c r="HJ220" s="78"/>
      <c r="HK220" s="78"/>
      <c r="HL220" s="78"/>
      <c r="HM220" s="78"/>
      <c r="HN220" s="78"/>
      <c r="HO220" s="78"/>
      <c r="HP220" s="78"/>
      <c r="HQ220" s="78"/>
      <c r="HR220" s="78"/>
      <c r="HS220" s="78"/>
      <c r="HT220" s="78"/>
      <c r="HU220" s="78"/>
      <c r="HV220" s="78"/>
      <c r="HW220" s="78"/>
      <c r="HX220" s="78"/>
      <c r="HY220" s="78"/>
      <c r="HZ220" s="78"/>
      <c r="IA220" s="78"/>
      <c r="IB220" s="78"/>
      <c r="IC220" s="78"/>
      <c r="ID220" s="78"/>
      <c r="IE220" s="78"/>
      <c r="IF220" s="78"/>
      <c r="IG220" s="78"/>
      <c r="IH220" s="78"/>
      <c r="II220" s="78"/>
      <c r="IJ220" s="78"/>
      <c r="IK220" s="78"/>
      <c r="IL220" s="78"/>
      <c r="IM220" s="78"/>
      <c r="IN220" s="78"/>
      <c r="IO220" s="78"/>
      <c r="IP220" s="78"/>
      <c r="IQ220" s="78"/>
      <c r="IR220" s="78"/>
      <c r="IS220" s="78"/>
      <c r="IT220" s="78"/>
      <c r="IU220" s="78"/>
      <c r="IV220" s="78"/>
    </row>
    <row r="221" spans="1:256" ht="12.75">
      <c r="A221" s="8"/>
      <c r="B221" s="9"/>
      <c r="C221" s="10"/>
      <c r="D221" s="11"/>
      <c r="E221" s="14"/>
      <c r="F221" s="13"/>
      <c r="G221" s="12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  <c r="FO221" s="78"/>
      <c r="FP221" s="78"/>
      <c r="FQ221" s="78"/>
      <c r="FR221" s="78"/>
      <c r="FS221" s="78"/>
      <c r="FT221" s="78"/>
      <c r="FU221" s="78"/>
      <c r="FV221" s="78"/>
      <c r="FW221" s="78"/>
      <c r="FX221" s="78"/>
      <c r="FY221" s="78"/>
      <c r="FZ221" s="78"/>
      <c r="GA221" s="78"/>
      <c r="GB221" s="78"/>
      <c r="GC221" s="78"/>
      <c r="GD221" s="78"/>
      <c r="GE221" s="78"/>
      <c r="GF221" s="78"/>
      <c r="GG221" s="78"/>
      <c r="GH221" s="78"/>
      <c r="GI221" s="78"/>
      <c r="GJ221" s="78"/>
      <c r="GK221" s="78"/>
      <c r="GL221" s="78"/>
      <c r="GM221" s="78"/>
      <c r="GN221" s="78"/>
      <c r="GO221" s="78"/>
      <c r="GP221" s="78"/>
      <c r="GQ221" s="78"/>
      <c r="GR221" s="78"/>
      <c r="GS221" s="78"/>
      <c r="GT221" s="78"/>
      <c r="GU221" s="78"/>
      <c r="GV221" s="78"/>
      <c r="GW221" s="78"/>
      <c r="GX221" s="78"/>
      <c r="GY221" s="78"/>
      <c r="GZ221" s="78"/>
      <c r="HA221" s="78"/>
      <c r="HB221" s="78"/>
      <c r="HC221" s="78"/>
      <c r="HD221" s="78"/>
      <c r="HE221" s="78"/>
      <c r="HF221" s="78"/>
      <c r="HG221" s="78"/>
      <c r="HH221" s="78"/>
      <c r="HI221" s="78"/>
      <c r="HJ221" s="78"/>
      <c r="HK221" s="78"/>
      <c r="HL221" s="78"/>
      <c r="HM221" s="78"/>
      <c r="HN221" s="78"/>
      <c r="HO221" s="78"/>
      <c r="HP221" s="78"/>
      <c r="HQ221" s="78"/>
      <c r="HR221" s="78"/>
      <c r="HS221" s="78"/>
      <c r="HT221" s="78"/>
      <c r="HU221" s="78"/>
      <c r="HV221" s="78"/>
      <c r="HW221" s="78"/>
      <c r="HX221" s="78"/>
      <c r="HY221" s="78"/>
      <c r="HZ221" s="78"/>
      <c r="IA221" s="78"/>
      <c r="IB221" s="78"/>
      <c r="IC221" s="78"/>
      <c r="ID221" s="78"/>
      <c r="IE221" s="78"/>
      <c r="IF221" s="78"/>
      <c r="IG221" s="78"/>
      <c r="IH221" s="78"/>
      <c r="II221" s="78"/>
      <c r="IJ221" s="78"/>
      <c r="IK221" s="78"/>
      <c r="IL221" s="78"/>
      <c r="IM221" s="78"/>
      <c r="IN221" s="78"/>
      <c r="IO221" s="78"/>
      <c r="IP221" s="78"/>
      <c r="IQ221" s="78"/>
      <c r="IR221" s="78"/>
      <c r="IS221" s="78"/>
      <c r="IT221" s="78"/>
      <c r="IU221" s="78"/>
      <c r="IV221" s="78"/>
    </row>
    <row r="222" spans="1:256" ht="12.75">
      <c r="A222" s="8"/>
      <c r="B222" s="9"/>
      <c r="C222" s="10"/>
      <c r="D222" s="11"/>
      <c r="E222" s="14"/>
      <c r="F222" s="13"/>
      <c r="G222" s="12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  <c r="FO222" s="78"/>
      <c r="FP222" s="78"/>
      <c r="FQ222" s="78"/>
      <c r="FR222" s="78"/>
      <c r="FS222" s="78"/>
      <c r="FT222" s="78"/>
      <c r="FU222" s="78"/>
      <c r="FV222" s="78"/>
      <c r="FW222" s="78"/>
      <c r="FX222" s="78"/>
      <c r="FY222" s="78"/>
      <c r="FZ222" s="78"/>
      <c r="GA222" s="78"/>
      <c r="GB222" s="78"/>
      <c r="GC222" s="78"/>
      <c r="GD222" s="78"/>
      <c r="GE222" s="78"/>
      <c r="GF222" s="78"/>
      <c r="GG222" s="78"/>
      <c r="GH222" s="78"/>
      <c r="GI222" s="78"/>
      <c r="GJ222" s="78"/>
      <c r="GK222" s="78"/>
      <c r="GL222" s="78"/>
      <c r="GM222" s="78"/>
      <c r="GN222" s="78"/>
      <c r="GO222" s="78"/>
      <c r="GP222" s="78"/>
      <c r="GQ222" s="78"/>
      <c r="GR222" s="78"/>
      <c r="GS222" s="78"/>
      <c r="GT222" s="78"/>
      <c r="GU222" s="78"/>
      <c r="GV222" s="78"/>
      <c r="GW222" s="78"/>
      <c r="GX222" s="78"/>
      <c r="GY222" s="78"/>
      <c r="GZ222" s="78"/>
      <c r="HA222" s="78"/>
      <c r="HB222" s="78"/>
      <c r="HC222" s="78"/>
      <c r="HD222" s="78"/>
      <c r="HE222" s="78"/>
      <c r="HF222" s="78"/>
      <c r="HG222" s="78"/>
      <c r="HH222" s="78"/>
      <c r="HI222" s="78"/>
      <c r="HJ222" s="78"/>
      <c r="HK222" s="78"/>
      <c r="HL222" s="78"/>
      <c r="HM222" s="78"/>
      <c r="HN222" s="78"/>
      <c r="HO222" s="78"/>
      <c r="HP222" s="78"/>
      <c r="HQ222" s="78"/>
      <c r="HR222" s="78"/>
      <c r="HS222" s="78"/>
      <c r="HT222" s="78"/>
      <c r="HU222" s="78"/>
      <c r="HV222" s="78"/>
      <c r="HW222" s="78"/>
      <c r="HX222" s="78"/>
      <c r="HY222" s="78"/>
      <c r="HZ222" s="78"/>
      <c r="IA222" s="78"/>
      <c r="IB222" s="78"/>
      <c r="IC222" s="78"/>
      <c r="ID222" s="78"/>
      <c r="IE222" s="78"/>
      <c r="IF222" s="78"/>
      <c r="IG222" s="78"/>
      <c r="IH222" s="78"/>
      <c r="II222" s="78"/>
      <c r="IJ222" s="78"/>
      <c r="IK222" s="78"/>
      <c r="IL222" s="78"/>
      <c r="IM222" s="78"/>
      <c r="IN222" s="78"/>
      <c r="IO222" s="78"/>
      <c r="IP222" s="78"/>
      <c r="IQ222" s="78"/>
      <c r="IR222" s="78"/>
      <c r="IS222" s="78"/>
      <c r="IT222" s="78"/>
      <c r="IU222" s="78"/>
      <c r="IV222" s="78"/>
    </row>
    <row r="223" spans="1:256" ht="12.75">
      <c r="A223" s="8"/>
      <c r="B223" s="9"/>
      <c r="C223" s="10"/>
      <c r="D223" s="11"/>
      <c r="E223" s="14"/>
      <c r="F223" s="13"/>
      <c r="G223" s="12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  <c r="FO223" s="78"/>
      <c r="FP223" s="78"/>
      <c r="FQ223" s="78"/>
      <c r="FR223" s="78"/>
      <c r="FS223" s="78"/>
      <c r="FT223" s="78"/>
      <c r="FU223" s="78"/>
      <c r="FV223" s="78"/>
      <c r="FW223" s="78"/>
      <c r="FX223" s="78"/>
      <c r="FY223" s="78"/>
      <c r="FZ223" s="78"/>
      <c r="GA223" s="78"/>
      <c r="GB223" s="78"/>
      <c r="GC223" s="78"/>
      <c r="GD223" s="78"/>
      <c r="GE223" s="78"/>
      <c r="GF223" s="78"/>
      <c r="GG223" s="78"/>
      <c r="GH223" s="78"/>
      <c r="GI223" s="78"/>
      <c r="GJ223" s="78"/>
      <c r="GK223" s="78"/>
      <c r="GL223" s="78"/>
      <c r="GM223" s="78"/>
      <c r="GN223" s="78"/>
      <c r="GO223" s="78"/>
      <c r="GP223" s="78"/>
      <c r="GQ223" s="78"/>
      <c r="GR223" s="78"/>
      <c r="GS223" s="78"/>
      <c r="GT223" s="78"/>
      <c r="GU223" s="78"/>
      <c r="GV223" s="78"/>
      <c r="GW223" s="78"/>
      <c r="GX223" s="78"/>
      <c r="GY223" s="78"/>
      <c r="GZ223" s="78"/>
      <c r="HA223" s="78"/>
      <c r="HB223" s="78"/>
      <c r="HC223" s="78"/>
      <c r="HD223" s="78"/>
      <c r="HE223" s="78"/>
      <c r="HF223" s="78"/>
      <c r="HG223" s="78"/>
      <c r="HH223" s="78"/>
      <c r="HI223" s="78"/>
      <c r="HJ223" s="78"/>
      <c r="HK223" s="78"/>
      <c r="HL223" s="78"/>
      <c r="HM223" s="78"/>
      <c r="HN223" s="78"/>
      <c r="HO223" s="78"/>
      <c r="HP223" s="78"/>
      <c r="HQ223" s="78"/>
      <c r="HR223" s="78"/>
      <c r="HS223" s="78"/>
      <c r="HT223" s="78"/>
      <c r="HU223" s="78"/>
      <c r="HV223" s="78"/>
      <c r="HW223" s="78"/>
      <c r="HX223" s="78"/>
      <c r="HY223" s="78"/>
      <c r="HZ223" s="78"/>
      <c r="IA223" s="78"/>
      <c r="IB223" s="78"/>
      <c r="IC223" s="78"/>
      <c r="ID223" s="78"/>
      <c r="IE223" s="78"/>
      <c r="IF223" s="78"/>
      <c r="IG223" s="78"/>
      <c r="IH223" s="78"/>
      <c r="II223" s="78"/>
      <c r="IJ223" s="78"/>
      <c r="IK223" s="78"/>
      <c r="IL223" s="78"/>
      <c r="IM223" s="78"/>
      <c r="IN223" s="78"/>
      <c r="IO223" s="78"/>
      <c r="IP223" s="78"/>
      <c r="IQ223" s="78"/>
      <c r="IR223" s="78"/>
      <c r="IS223" s="78"/>
      <c r="IT223" s="78"/>
      <c r="IU223" s="78"/>
      <c r="IV223" s="78"/>
    </row>
    <row r="224" spans="1:256" ht="12.75">
      <c r="A224" s="8"/>
      <c r="B224" s="9"/>
      <c r="C224" s="10"/>
      <c r="D224" s="11"/>
      <c r="E224" s="14"/>
      <c r="F224" s="13"/>
      <c r="G224" s="12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  <c r="FO224" s="78"/>
      <c r="FP224" s="78"/>
      <c r="FQ224" s="78"/>
      <c r="FR224" s="78"/>
      <c r="FS224" s="78"/>
      <c r="FT224" s="78"/>
      <c r="FU224" s="78"/>
      <c r="FV224" s="78"/>
      <c r="FW224" s="78"/>
      <c r="FX224" s="78"/>
      <c r="FY224" s="78"/>
      <c r="FZ224" s="78"/>
      <c r="GA224" s="78"/>
      <c r="GB224" s="78"/>
      <c r="GC224" s="78"/>
      <c r="GD224" s="78"/>
      <c r="GE224" s="78"/>
      <c r="GF224" s="78"/>
      <c r="GG224" s="78"/>
      <c r="GH224" s="78"/>
      <c r="GI224" s="78"/>
      <c r="GJ224" s="78"/>
      <c r="GK224" s="78"/>
      <c r="GL224" s="78"/>
      <c r="GM224" s="78"/>
      <c r="GN224" s="78"/>
      <c r="GO224" s="78"/>
      <c r="GP224" s="78"/>
      <c r="GQ224" s="78"/>
      <c r="GR224" s="78"/>
      <c r="GS224" s="78"/>
      <c r="GT224" s="78"/>
      <c r="GU224" s="78"/>
      <c r="GV224" s="78"/>
      <c r="GW224" s="78"/>
      <c r="GX224" s="78"/>
      <c r="GY224" s="78"/>
      <c r="GZ224" s="78"/>
      <c r="HA224" s="78"/>
      <c r="HB224" s="78"/>
      <c r="HC224" s="78"/>
      <c r="HD224" s="78"/>
      <c r="HE224" s="78"/>
      <c r="HF224" s="78"/>
      <c r="HG224" s="78"/>
      <c r="HH224" s="78"/>
      <c r="HI224" s="78"/>
      <c r="HJ224" s="78"/>
      <c r="HK224" s="78"/>
      <c r="HL224" s="78"/>
      <c r="HM224" s="78"/>
      <c r="HN224" s="78"/>
      <c r="HO224" s="78"/>
      <c r="HP224" s="78"/>
      <c r="HQ224" s="78"/>
      <c r="HR224" s="78"/>
      <c r="HS224" s="78"/>
      <c r="HT224" s="78"/>
      <c r="HU224" s="78"/>
      <c r="HV224" s="78"/>
      <c r="HW224" s="78"/>
      <c r="HX224" s="78"/>
      <c r="HY224" s="78"/>
      <c r="HZ224" s="78"/>
      <c r="IA224" s="78"/>
      <c r="IB224" s="78"/>
      <c r="IC224" s="78"/>
      <c r="ID224" s="78"/>
      <c r="IE224" s="78"/>
      <c r="IF224" s="78"/>
      <c r="IG224" s="78"/>
      <c r="IH224" s="78"/>
      <c r="II224" s="78"/>
      <c r="IJ224" s="78"/>
      <c r="IK224" s="78"/>
      <c r="IL224" s="78"/>
      <c r="IM224" s="78"/>
      <c r="IN224" s="78"/>
      <c r="IO224" s="78"/>
      <c r="IP224" s="78"/>
      <c r="IQ224" s="78"/>
      <c r="IR224" s="78"/>
      <c r="IS224" s="78"/>
      <c r="IT224" s="78"/>
      <c r="IU224" s="78"/>
      <c r="IV224" s="78"/>
    </row>
    <row r="225" spans="1:256" ht="12.75">
      <c r="A225" s="8"/>
      <c r="B225" s="9"/>
      <c r="C225" s="10"/>
      <c r="D225" s="11"/>
      <c r="E225" s="14"/>
      <c r="F225" s="13"/>
      <c r="G225" s="12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  <c r="FO225" s="78"/>
      <c r="FP225" s="78"/>
      <c r="FQ225" s="78"/>
      <c r="FR225" s="78"/>
      <c r="FS225" s="78"/>
      <c r="FT225" s="78"/>
      <c r="FU225" s="78"/>
      <c r="FV225" s="78"/>
      <c r="FW225" s="78"/>
      <c r="FX225" s="78"/>
      <c r="FY225" s="78"/>
      <c r="FZ225" s="78"/>
      <c r="GA225" s="78"/>
      <c r="GB225" s="78"/>
      <c r="GC225" s="78"/>
      <c r="GD225" s="78"/>
      <c r="GE225" s="78"/>
      <c r="GF225" s="78"/>
      <c r="GG225" s="78"/>
      <c r="GH225" s="78"/>
      <c r="GI225" s="78"/>
      <c r="GJ225" s="78"/>
      <c r="GK225" s="78"/>
      <c r="GL225" s="78"/>
      <c r="GM225" s="78"/>
      <c r="GN225" s="78"/>
      <c r="GO225" s="78"/>
      <c r="GP225" s="78"/>
      <c r="GQ225" s="78"/>
      <c r="GR225" s="78"/>
      <c r="GS225" s="78"/>
      <c r="GT225" s="78"/>
      <c r="GU225" s="78"/>
      <c r="GV225" s="78"/>
      <c r="GW225" s="78"/>
      <c r="GX225" s="78"/>
      <c r="GY225" s="78"/>
      <c r="GZ225" s="78"/>
      <c r="HA225" s="78"/>
      <c r="HB225" s="78"/>
      <c r="HC225" s="78"/>
      <c r="HD225" s="78"/>
      <c r="HE225" s="78"/>
      <c r="HF225" s="78"/>
      <c r="HG225" s="78"/>
      <c r="HH225" s="78"/>
      <c r="HI225" s="78"/>
      <c r="HJ225" s="78"/>
      <c r="HK225" s="78"/>
      <c r="HL225" s="78"/>
      <c r="HM225" s="78"/>
      <c r="HN225" s="78"/>
      <c r="HO225" s="78"/>
      <c r="HP225" s="78"/>
      <c r="HQ225" s="78"/>
      <c r="HR225" s="78"/>
      <c r="HS225" s="78"/>
      <c r="HT225" s="78"/>
      <c r="HU225" s="78"/>
      <c r="HV225" s="78"/>
      <c r="HW225" s="78"/>
      <c r="HX225" s="78"/>
      <c r="HY225" s="78"/>
      <c r="HZ225" s="78"/>
      <c r="IA225" s="78"/>
      <c r="IB225" s="78"/>
      <c r="IC225" s="78"/>
      <c r="ID225" s="78"/>
      <c r="IE225" s="78"/>
      <c r="IF225" s="78"/>
      <c r="IG225" s="78"/>
      <c r="IH225" s="78"/>
      <c r="II225" s="78"/>
      <c r="IJ225" s="78"/>
      <c r="IK225" s="78"/>
      <c r="IL225" s="78"/>
      <c r="IM225" s="78"/>
      <c r="IN225" s="78"/>
      <c r="IO225" s="78"/>
      <c r="IP225" s="78"/>
      <c r="IQ225" s="78"/>
      <c r="IR225" s="78"/>
      <c r="IS225" s="78"/>
      <c r="IT225" s="78"/>
      <c r="IU225" s="78"/>
      <c r="IV225" s="78"/>
    </row>
    <row r="226" spans="1:256" ht="12.75">
      <c r="A226" s="8"/>
      <c r="B226" s="9"/>
      <c r="C226" s="10"/>
      <c r="D226" s="11"/>
      <c r="E226" s="14"/>
      <c r="F226" s="13"/>
      <c r="G226" s="12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  <c r="FO226" s="78"/>
      <c r="FP226" s="78"/>
      <c r="FQ226" s="78"/>
      <c r="FR226" s="78"/>
      <c r="FS226" s="78"/>
      <c r="FT226" s="78"/>
      <c r="FU226" s="78"/>
      <c r="FV226" s="78"/>
      <c r="FW226" s="78"/>
      <c r="FX226" s="78"/>
      <c r="FY226" s="78"/>
      <c r="FZ226" s="78"/>
      <c r="GA226" s="78"/>
      <c r="GB226" s="78"/>
      <c r="GC226" s="78"/>
      <c r="GD226" s="78"/>
      <c r="GE226" s="78"/>
      <c r="GF226" s="78"/>
      <c r="GG226" s="78"/>
      <c r="GH226" s="78"/>
      <c r="GI226" s="78"/>
      <c r="GJ226" s="78"/>
      <c r="GK226" s="78"/>
      <c r="GL226" s="78"/>
      <c r="GM226" s="78"/>
      <c r="GN226" s="78"/>
      <c r="GO226" s="78"/>
      <c r="GP226" s="78"/>
      <c r="GQ226" s="78"/>
      <c r="GR226" s="78"/>
      <c r="GS226" s="78"/>
      <c r="GT226" s="78"/>
      <c r="GU226" s="78"/>
      <c r="GV226" s="78"/>
      <c r="GW226" s="78"/>
      <c r="GX226" s="78"/>
      <c r="GY226" s="78"/>
      <c r="GZ226" s="78"/>
      <c r="HA226" s="78"/>
      <c r="HB226" s="78"/>
      <c r="HC226" s="78"/>
      <c r="HD226" s="78"/>
      <c r="HE226" s="78"/>
      <c r="HF226" s="78"/>
      <c r="HG226" s="78"/>
      <c r="HH226" s="78"/>
      <c r="HI226" s="78"/>
      <c r="HJ226" s="78"/>
      <c r="HK226" s="78"/>
      <c r="HL226" s="78"/>
      <c r="HM226" s="78"/>
      <c r="HN226" s="78"/>
      <c r="HO226" s="78"/>
      <c r="HP226" s="78"/>
      <c r="HQ226" s="78"/>
      <c r="HR226" s="78"/>
      <c r="HS226" s="78"/>
      <c r="HT226" s="78"/>
      <c r="HU226" s="78"/>
      <c r="HV226" s="78"/>
      <c r="HW226" s="78"/>
      <c r="HX226" s="78"/>
      <c r="HY226" s="78"/>
      <c r="HZ226" s="78"/>
      <c r="IA226" s="78"/>
      <c r="IB226" s="78"/>
      <c r="IC226" s="78"/>
      <c r="ID226" s="78"/>
      <c r="IE226" s="78"/>
      <c r="IF226" s="78"/>
      <c r="IG226" s="78"/>
      <c r="IH226" s="78"/>
      <c r="II226" s="78"/>
      <c r="IJ226" s="78"/>
      <c r="IK226" s="78"/>
      <c r="IL226" s="78"/>
      <c r="IM226" s="78"/>
      <c r="IN226" s="78"/>
      <c r="IO226" s="78"/>
      <c r="IP226" s="78"/>
      <c r="IQ226" s="78"/>
      <c r="IR226" s="78"/>
      <c r="IS226" s="78"/>
      <c r="IT226" s="78"/>
      <c r="IU226" s="78"/>
      <c r="IV226" s="78"/>
    </row>
    <row r="227" spans="1:256" ht="12.75">
      <c r="A227" s="8"/>
      <c r="B227" s="9"/>
      <c r="C227" s="10"/>
      <c r="D227" s="11"/>
      <c r="E227" s="14"/>
      <c r="F227" s="13"/>
      <c r="G227" s="12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  <c r="FO227" s="78"/>
      <c r="FP227" s="78"/>
      <c r="FQ227" s="78"/>
      <c r="FR227" s="78"/>
      <c r="FS227" s="78"/>
      <c r="FT227" s="78"/>
      <c r="FU227" s="78"/>
      <c r="FV227" s="78"/>
      <c r="FW227" s="78"/>
      <c r="FX227" s="78"/>
      <c r="FY227" s="78"/>
      <c r="FZ227" s="78"/>
      <c r="GA227" s="78"/>
      <c r="GB227" s="78"/>
      <c r="GC227" s="78"/>
      <c r="GD227" s="78"/>
      <c r="GE227" s="78"/>
      <c r="GF227" s="78"/>
      <c r="GG227" s="78"/>
      <c r="GH227" s="78"/>
      <c r="GI227" s="78"/>
      <c r="GJ227" s="78"/>
      <c r="GK227" s="78"/>
      <c r="GL227" s="78"/>
      <c r="GM227" s="78"/>
      <c r="GN227" s="78"/>
      <c r="GO227" s="78"/>
      <c r="GP227" s="78"/>
      <c r="GQ227" s="78"/>
      <c r="GR227" s="78"/>
      <c r="GS227" s="78"/>
      <c r="GT227" s="78"/>
      <c r="GU227" s="78"/>
      <c r="GV227" s="78"/>
      <c r="GW227" s="78"/>
      <c r="GX227" s="78"/>
      <c r="GY227" s="78"/>
      <c r="GZ227" s="78"/>
      <c r="HA227" s="78"/>
      <c r="HB227" s="78"/>
      <c r="HC227" s="78"/>
      <c r="HD227" s="78"/>
      <c r="HE227" s="78"/>
      <c r="HF227" s="78"/>
      <c r="HG227" s="78"/>
      <c r="HH227" s="78"/>
      <c r="HI227" s="78"/>
      <c r="HJ227" s="78"/>
      <c r="HK227" s="78"/>
      <c r="HL227" s="78"/>
      <c r="HM227" s="78"/>
      <c r="HN227" s="78"/>
      <c r="HO227" s="78"/>
      <c r="HP227" s="78"/>
      <c r="HQ227" s="78"/>
      <c r="HR227" s="78"/>
      <c r="HS227" s="78"/>
      <c r="HT227" s="78"/>
      <c r="HU227" s="78"/>
      <c r="HV227" s="78"/>
      <c r="HW227" s="78"/>
      <c r="HX227" s="78"/>
      <c r="HY227" s="78"/>
      <c r="HZ227" s="78"/>
      <c r="IA227" s="78"/>
      <c r="IB227" s="78"/>
      <c r="IC227" s="78"/>
      <c r="ID227" s="78"/>
      <c r="IE227" s="78"/>
      <c r="IF227" s="78"/>
      <c r="IG227" s="78"/>
      <c r="IH227" s="78"/>
      <c r="II227" s="78"/>
      <c r="IJ227" s="78"/>
      <c r="IK227" s="78"/>
      <c r="IL227" s="78"/>
      <c r="IM227" s="78"/>
      <c r="IN227" s="78"/>
      <c r="IO227" s="78"/>
      <c r="IP227" s="78"/>
      <c r="IQ227" s="78"/>
      <c r="IR227" s="78"/>
      <c r="IS227" s="78"/>
      <c r="IT227" s="78"/>
      <c r="IU227" s="78"/>
      <c r="IV227" s="78"/>
    </row>
    <row r="228" spans="1:256" ht="12.75">
      <c r="A228" s="8"/>
      <c r="B228" s="9"/>
      <c r="C228" s="10"/>
      <c r="D228" s="11"/>
      <c r="E228" s="14"/>
      <c r="F228" s="13"/>
      <c r="G228" s="12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  <c r="FO228" s="78"/>
      <c r="FP228" s="78"/>
      <c r="FQ228" s="78"/>
      <c r="FR228" s="78"/>
      <c r="FS228" s="78"/>
      <c r="FT228" s="78"/>
      <c r="FU228" s="78"/>
      <c r="FV228" s="78"/>
      <c r="FW228" s="78"/>
      <c r="FX228" s="78"/>
      <c r="FY228" s="78"/>
      <c r="FZ228" s="78"/>
      <c r="GA228" s="78"/>
      <c r="GB228" s="78"/>
      <c r="GC228" s="78"/>
      <c r="GD228" s="78"/>
      <c r="GE228" s="78"/>
      <c r="GF228" s="78"/>
      <c r="GG228" s="78"/>
      <c r="GH228" s="78"/>
      <c r="GI228" s="78"/>
      <c r="GJ228" s="78"/>
      <c r="GK228" s="78"/>
      <c r="GL228" s="78"/>
      <c r="GM228" s="78"/>
      <c r="GN228" s="78"/>
      <c r="GO228" s="78"/>
      <c r="GP228" s="78"/>
      <c r="GQ228" s="78"/>
      <c r="GR228" s="78"/>
      <c r="GS228" s="78"/>
      <c r="GT228" s="78"/>
      <c r="GU228" s="78"/>
      <c r="GV228" s="78"/>
      <c r="GW228" s="78"/>
      <c r="GX228" s="78"/>
      <c r="GY228" s="78"/>
      <c r="GZ228" s="78"/>
      <c r="HA228" s="78"/>
      <c r="HB228" s="78"/>
      <c r="HC228" s="78"/>
      <c r="HD228" s="78"/>
      <c r="HE228" s="78"/>
      <c r="HF228" s="78"/>
      <c r="HG228" s="78"/>
      <c r="HH228" s="78"/>
      <c r="HI228" s="78"/>
      <c r="HJ228" s="78"/>
      <c r="HK228" s="78"/>
      <c r="HL228" s="78"/>
      <c r="HM228" s="78"/>
      <c r="HN228" s="78"/>
      <c r="HO228" s="78"/>
      <c r="HP228" s="78"/>
      <c r="HQ228" s="78"/>
      <c r="HR228" s="78"/>
      <c r="HS228" s="78"/>
      <c r="HT228" s="78"/>
      <c r="HU228" s="78"/>
      <c r="HV228" s="78"/>
      <c r="HW228" s="78"/>
      <c r="HX228" s="78"/>
      <c r="HY228" s="78"/>
      <c r="HZ228" s="78"/>
      <c r="IA228" s="78"/>
      <c r="IB228" s="78"/>
      <c r="IC228" s="78"/>
      <c r="ID228" s="78"/>
      <c r="IE228" s="78"/>
      <c r="IF228" s="78"/>
      <c r="IG228" s="78"/>
      <c r="IH228" s="78"/>
      <c r="II228" s="78"/>
      <c r="IJ228" s="78"/>
      <c r="IK228" s="78"/>
      <c r="IL228" s="78"/>
      <c r="IM228" s="78"/>
      <c r="IN228" s="78"/>
      <c r="IO228" s="78"/>
      <c r="IP228" s="78"/>
      <c r="IQ228" s="78"/>
      <c r="IR228" s="78"/>
      <c r="IS228" s="78"/>
      <c r="IT228" s="78"/>
      <c r="IU228" s="78"/>
      <c r="IV228" s="78"/>
    </row>
    <row r="229" spans="1:256" ht="12.75">
      <c r="A229" s="8"/>
      <c r="B229" s="9"/>
      <c r="C229" s="10"/>
      <c r="D229" s="11"/>
      <c r="E229" s="14"/>
      <c r="F229" s="13"/>
      <c r="G229" s="12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  <c r="FO229" s="78"/>
      <c r="FP229" s="78"/>
      <c r="FQ229" s="78"/>
      <c r="FR229" s="78"/>
      <c r="FS229" s="78"/>
      <c r="FT229" s="78"/>
      <c r="FU229" s="78"/>
      <c r="FV229" s="78"/>
      <c r="FW229" s="78"/>
      <c r="FX229" s="78"/>
      <c r="FY229" s="78"/>
      <c r="FZ229" s="78"/>
      <c r="GA229" s="78"/>
      <c r="GB229" s="78"/>
      <c r="GC229" s="78"/>
      <c r="GD229" s="78"/>
      <c r="GE229" s="78"/>
      <c r="GF229" s="78"/>
      <c r="GG229" s="78"/>
      <c r="GH229" s="78"/>
      <c r="GI229" s="78"/>
      <c r="GJ229" s="78"/>
      <c r="GK229" s="78"/>
      <c r="GL229" s="78"/>
      <c r="GM229" s="78"/>
      <c r="GN229" s="78"/>
      <c r="GO229" s="78"/>
      <c r="GP229" s="78"/>
      <c r="GQ229" s="78"/>
      <c r="GR229" s="78"/>
      <c r="GS229" s="78"/>
      <c r="GT229" s="78"/>
      <c r="GU229" s="78"/>
      <c r="GV229" s="78"/>
      <c r="GW229" s="78"/>
      <c r="GX229" s="78"/>
      <c r="GY229" s="78"/>
      <c r="GZ229" s="78"/>
      <c r="HA229" s="78"/>
      <c r="HB229" s="78"/>
      <c r="HC229" s="78"/>
      <c r="HD229" s="78"/>
      <c r="HE229" s="78"/>
      <c r="HF229" s="78"/>
      <c r="HG229" s="78"/>
      <c r="HH229" s="78"/>
      <c r="HI229" s="78"/>
      <c r="HJ229" s="78"/>
      <c r="HK229" s="78"/>
      <c r="HL229" s="78"/>
      <c r="HM229" s="78"/>
      <c r="HN229" s="78"/>
      <c r="HO229" s="78"/>
      <c r="HP229" s="78"/>
      <c r="HQ229" s="78"/>
      <c r="HR229" s="78"/>
      <c r="HS229" s="78"/>
      <c r="HT229" s="78"/>
      <c r="HU229" s="78"/>
      <c r="HV229" s="78"/>
      <c r="HW229" s="78"/>
      <c r="HX229" s="78"/>
      <c r="HY229" s="78"/>
      <c r="HZ229" s="78"/>
      <c r="IA229" s="78"/>
      <c r="IB229" s="78"/>
      <c r="IC229" s="78"/>
      <c r="ID229" s="78"/>
      <c r="IE229" s="78"/>
      <c r="IF229" s="78"/>
      <c r="IG229" s="78"/>
      <c r="IH229" s="78"/>
      <c r="II229" s="78"/>
      <c r="IJ229" s="78"/>
      <c r="IK229" s="78"/>
      <c r="IL229" s="78"/>
      <c r="IM229" s="78"/>
      <c r="IN229" s="78"/>
      <c r="IO229" s="78"/>
      <c r="IP229" s="78"/>
      <c r="IQ229" s="78"/>
      <c r="IR229" s="78"/>
      <c r="IS229" s="78"/>
      <c r="IT229" s="78"/>
      <c r="IU229" s="78"/>
      <c r="IV229" s="78"/>
    </row>
    <row r="230" spans="1:256" ht="12.75">
      <c r="A230" s="8"/>
      <c r="B230" s="9"/>
      <c r="C230" s="10"/>
      <c r="D230" s="11"/>
      <c r="E230" s="14"/>
      <c r="F230" s="13"/>
      <c r="G230" s="12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  <c r="FO230" s="78"/>
      <c r="FP230" s="78"/>
      <c r="FQ230" s="78"/>
      <c r="FR230" s="78"/>
      <c r="FS230" s="78"/>
      <c r="FT230" s="78"/>
      <c r="FU230" s="78"/>
      <c r="FV230" s="78"/>
      <c r="FW230" s="78"/>
      <c r="FX230" s="78"/>
      <c r="FY230" s="78"/>
      <c r="FZ230" s="78"/>
      <c r="GA230" s="78"/>
      <c r="GB230" s="78"/>
      <c r="GC230" s="78"/>
      <c r="GD230" s="78"/>
      <c r="GE230" s="78"/>
      <c r="GF230" s="78"/>
      <c r="GG230" s="78"/>
      <c r="GH230" s="78"/>
      <c r="GI230" s="78"/>
      <c r="GJ230" s="78"/>
      <c r="GK230" s="78"/>
      <c r="GL230" s="78"/>
      <c r="GM230" s="78"/>
      <c r="GN230" s="78"/>
      <c r="GO230" s="78"/>
      <c r="GP230" s="78"/>
      <c r="GQ230" s="78"/>
      <c r="GR230" s="78"/>
      <c r="GS230" s="78"/>
      <c r="GT230" s="78"/>
      <c r="GU230" s="78"/>
      <c r="GV230" s="78"/>
      <c r="GW230" s="78"/>
      <c r="GX230" s="78"/>
      <c r="GY230" s="78"/>
      <c r="GZ230" s="78"/>
      <c r="HA230" s="78"/>
      <c r="HB230" s="78"/>
      <c r="HC230" s="78"/>
      <c r="HD230" s="78"/>
      <c r="HE230" s="78"/>
      <c r="HF230" s="78"/>
      <c r="HG230" s="78"/>
      <c r="HH230" s="78"/>
      <c r="HI230" s="78"/>
      <c r="HJ230" s="78"/>
      <c r="HK230" s="78"/>
      <c r="HL230" s="78"/>
      <c r="HM230" s="78"/>
      <c r="HN230" s="78"/>
      <c r="HO230" s="78"/>
      <c r="HP230" s="78"/>
      <c r="HQ230" s="78"/>
      <c r="HR230" s="78"/>
      <c r="HS230" s="78"/>
      <c r="HT230" s="78"/>
      <c r="HU230" s="78"/>
      <c r="HV230" s="78"/>
      <c r="HW230" s="78"/>
      <c r="HX230" s="78"/>
      <c r="HY230" s="78"/>
      <c r="HZ230" s="78"/>
      <c r="IA230" s="78"/>
      <c r="IB230" s="78"/>
      <c r="IC230" s="78"/>
      <c r="ID230" s="78"/>
      <c r="IE230" s="78"/>
      <c r="IF230" s="78"/>
      <c r="IG230" s="78"/>
      <c r="IH230" s="78"/>
      <c r="II230" s="78"/>
      <c r="IJ230" s="78"/>
      <c r="IK230" s="78"/>
      <c r="IL230" s="78"/>
      <c r="IM230" s="78"/>
      <c r="IN230" s="78"/>
      <c r="IO230" s="78"/>
      <c r="IP230" s="78"/>
      <c r="IQ230" s="78"/>
      <c r="IR230" s="78"/>
      <c r="IS230" s="78"/>
      <c r="IT230" s="78"/>
      <c r="IU230" s="78"/>
      <c r="IV230" s="78"/>
    </row>
    <row r="231" spans="1:256" ht="12.75">
      <c r="A231" s="8"/>
      <c r="B231" s="9"/>
      <c r="C231" s="10"/>
      <c r="D231" s="11"/>
      <c r="E231" s="14"/>
      <c r="F231" s="13"/>
      <c r="G231" s="12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  <c r="FO231" s="78"/>
      <c r="FP231" s="78"/>
      <c r="FQ231" s="78"/>
      <c r="FR231" s="78"/>
      <c r="FS231" s="78"/>
      <c r="FT231" s="78"/>
      <c r="FU231" s="78"/>
      <c r="FV231" s="78"/>
      <c r="FW231" s="78"/>
      <c r="FX231" s="78"/>
      <c r="FY231" s="78"/>
      <c r="FZ231" s="78"/>
      <c r="GA231" s="78"/>
      <c r="GB231" s="78"/>
      <c r="GC231" s="78"/>
      <c r="GD231" s="78"/>
      <c r="GE231" s="78"/>
      <c r="GF231" s="78"/>
      <c r="GG231" s="78"/>
      <c r="GH231" s="78"/>
      <c r="GI231" s="78"/>
      <c r="GJ231" s="78"/>
      <c r="GK231" s="78"/>
      <c r="GL231" s="78"/>
      <c r="GM231" s="78"/>
      <c r="GN231" s="78"/>
      <c r="GO231" s="78"/>
      <c r="GP231" s="78"/>
      <c r="GQ231" s="78"/>
      <c r="GR231" s="78"/>
      <c r="GS231" s="78"/>
      <c r="GT231" s="78"/>
      <c r="GU231" s="78"/>
      <c r="GV231" s="78"/>
      <c r="GW231" s="78"/>
      <c r="GX231" s="78"/>
      <c r="GY231" s="78"/>
      <c r="GZ231" s="78"/>
      <c r="HA231" s="78"/>
      <c r="HB231" s="78"/>
      <c r="HC231" s="78"/>
      <c r="HD231" s="78"/>
      <c r="HE231" s="78"/>
      <c r="HF231" s="78"/>
      <c r="HG231" s="78"/>
      <c r="HH231" s="78"/>
      <c r="HI231" s="78"/>
      <c r="HJ231" s="78"/>
      <c r="HK231" s="78"/>
      <c r="HL231" s="78"/>
      <c r="HM231" s="78"/>
      <c r="HN231" s="78"/>
      <c r="HO231" s="78"/>
      <c r="HP231" s="78"/>
      <c r="HQ231" s="78"/>
      <c r="HR231" s="78"/>
      <c r="HS231" s="78"/>
      <c r="HT231" s="78"/>
      <c r="HU231" s="78"/>
      <c r="HV231" s="78"/>
      <c r="HW231" s="78"/>
      <c r="HX231" s="78"/>
      <c r="HY231" s="78"/>
      <c r="HZ231" s="78"/>
      <c r="IA231" s="78"/>
      <c r="IB231" s="78"/>
      <c r="IC231" s="78"/>
      <c r="ID231" s="78"/>
      <c r="IE231" s="78"/>
      <c r="IF231" s="78"/>
      <c r="IG231" s="78"/>
      <c r="IH231" s="78"/>
      <c r="II231" s="78"/>
      <c r="IJ231" s="78"/>
      <c r="IK231" s="78"/>
      <c r="IL231" s="78"/>
      <c r="IM231" s="78"/>
      <c r="IN231" s="78"/>
      <c r="IO231" s="78"/>
      <c r="IP231" s="78"/>
      <c r="IQ231" s="78"/>
      <c r="IR231" s="78"/>
      <c r="IS231" s="78"/>
      <c r="IT231" s="78"/>
      <c r="IU231" s="78"/>
      <c r="IV231" s="78"/>
    </row>
    <row r="232" spans="1:256" ht="12.75">
      <c r="A232" s="8"/>
      <c r="B232" s="9"/>
      <c r="C232" s="10"/>
      <c r="D232" s="11"/>
      <c r="E232" s="14"/>
      <c r="F232" s="13"/>
      <c r="G232" s="12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  <c r="FO232" s="78"/>
      <c r="FP232" s="78"/>
      <c r="FQ232" s="78"/>
      <c r="FR232" s="78"/>
      <c r="FS232" s="78"/>
      <c r="FT232" s="78"/>
      <c r="FU232" s="78"/>
      <c r="FV232" s="78"/>
      <c r="FW232" s="78"/>
      <c r="FX232" s="78"/>
      <c r="FY232" s="78"/>
      <c r="FZ232" s="78"/>
      <c r="GA232" s="78"/>
      <c r="GB232" s="78"/>
      <c r="GC232" s="78"/>
      <c r="GD232" s="78"/>
      <c r="GE232" s="78"/>
      <c r="GF232" s="78"/>
      <c r="GG232" s="78"/>
      <c r="GH232" s="78"/>
      <c r="GI232" s="78"/>
      <c r="GJ232" s="78"/>
      <c r="GK232" s="78"/>
      <c r="GL232" s="78"/>
      <c r="GM232" s="78"/>
      <c r="GN232" s="78"/>
      <c r="GO232" s="78"/>
      <c r="GP232" s="78"/>
      <c r="GQ232" s="78"/>
      <c r="GR232" s="78"/>
      <c r="GS232" s="78"/>
      <c r="GT232" s="78"/>
      <c r="GU232" s="78"/>
      <c r="GV232" s="78"/>
      <c r="GW232" s="78"/>
      <c r="GX232" s="78"/>
      <c r="GY232" s="78"/>
      <c r="GZ232" s="78"/>
      <c r="HA232" s="78"/>
      <c r="HB232" s="78"/>
      <c r="HC232" s="78"/>
      <c r="HD232" s="78"/>
      <c r="HE232" s="78"/>
      <c r="HF232" s="78"/>
      <c r="HG232" s="78"/>
      <c r="HH232" s="78"/>
      <c r="HI232" s="78"/>
      <c r="HJ232" s="78"/>
      <c r="HK232" s="78"/>
      <c r="HL232" s="78"/>
      <c r="HM232" s="78"/>
      <c r="HN232" s="78"/>
      <c r="HO232" s="78"/>
      <c r="HP232" s="78"/>
      <c r="HQ232" s="78"/>
      <c r="HR232" s="78"/>
      <c r="HS232" s="78"/>
      <c r="HT232" s="78"/>
      <c r="HU232" s="78"/>
      <c r="HV232" s="78"/>
      <c r="HW232" s="78"/>
      <c r="HX232" s="78"/>
      <c r="HY232" s="78"/>
      <c r="HZ232" s="78"/>
      <c r="IA232" s="78"/>
      <c r="IB232" s="78"/>
      <c r="IC232" s="78"/>
      <c r="ID232" s="78"/>
      <c r="IE232" s="78"/>
      <c r="IF232" s="78"/>
      <c r="IG232" s="78"/>
      <c r="IH232" s="78"/>
      <c r="II232" s="78"/>
      <c r="IJ232" s="78"/>
      <c r="IK232" s="78"/>
      <c r="IL232" s="78"/>
      <c r="IM232" s="78"/>
      <c r="IN232" s="78"/>
      <c r="IO232" s="78"/>
      <c r="IP232" s="78"/>
      <c r="IQ232" s="78"/>
      <c r="IR232" s="78"/>
      <c r="IS232" s="78"/>
      <c r="IT232" s="78"/>
      <c r="IU232" s="78"/>
      <c r="IV232" s="78"/>
    </row>
    <row r="233" spans="1:256" ht="12.75">
      <c r="A233" s="8"/>
      <c r="B233" s="9"/>
      <c r="C233" s="10"/>
      <c r="D233" s="11"/>
      <c r="E233" s="14"/>
      <c r="F233" s="13"/>
      <c r="G233" s="12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  <c r="FO233" s="78"/>
      <c r="FP233" s="78"/>
      <c r="FQ233" s="78"/>
      <c r="FR233" s="78"/>
      <c r="FS233" s="78"/>
      <c r="FT233" s="78"/>
      <c r="FU233" s="78"/>
      <c r="FV233" s="78"/>
      <c r="FW233" s="78"/>
      <c r="FX233" s="78"/>
      <c r="FY233" s="78"/>
      <c r="FZ233" s="78"/>
      <c r="GA233" s="78"/>
      <c r="GB233" s="78"/>
      <c r="GC233" s="78"/>
      <c r="GD233" s="78"/>
      <c r="GE233" s="78"/>
      <c r="GF233" s="78"/>
      <c r="GG233" s="78"/>
      <c r="GH233" s="78"/>
      <c r="GI233" s="78"/>
      <c r="GJ233" s="78"/>
      <c r="GK233" s="78"/>
      <c r="GL233" s="78"/>
      <c r="GM233" s="78"/>
      <c r="GN233" s="78"/>
      <c r="GO233" s="78"/>
      <c r="GP233" s="78"/>
      <c r="GQ233" s="78"/>
      <c r="GR233" s="78"/>
      <c r="GS233" s="78"/>
      <c r="GT233" s="78"/>
      <c r="GU233" s="78"/>
      <c r="GV233" s="78"/>
      <c r="GW233" s="78"/>
      <c r="GX233" s="78"/>
      <c r="GY233" s="78"/>
      <c r="GZ233" s="78"/>
      <c r="HA233" s="78"/>
      <c r="HB233" s="78"/>
      <c r="HC233" s="78"/>
      <c r="HD233" s="78"/>
      <c r="HE233" s="78"/>
      <c r="HF233" s="78"/>
      <c r="HG233" s="78"/>
      <c r="HH233" s="78"/>
      <c r="HI233" s="78"/>
      <c r="HJ233" s="78"/>
      <c r="HK233" s="78"/>
      <c r="HL233" s="78"/>
      <c r="HM233" s="78"/>
      <c r="HN233" s="78"/>
      <c r="HO233" s="78"/>
      <c r="HP233" s="78"/>
      <c r="HQ233" s="78"/>
      <c r="HR233" s="78"/>
      <c r="HS233" s="78"/>
      <c r="HT233" s="78"/>
      <c r="HU233" s="78"/>
      <c r="HV233" s="78"/>
      <c r="HW233" s="78"/>
      <c r="HX233" s="78"/>
      <c r="HY233" s="78"/>
      <c r="HZ233" s="78"/>
      <c r="IA233" s="78"/>
      <c r="IB233" s="78"/>
      <c r="IC233" s="78"/>
      <c r="ID233" s="78"/>
      <c r="IE233" s="78"/>
      <c r="IF233" s="78"/>
      <c r="IG233" s="78"/>
      <c r="IH233" s="78"/>
      <c r="II233" s="78"/>
      <c r="IJ233" s="78"/>
      <c r="IK233" s="78"/>
      <c r="IL233" s="78"/>
      <c r="IM233" s="78"/>
      <c r="IN233" s="78"/>
      <c r="IO233" s="78"/>
      <c r="IP233" s="78"/>
      <c r="IQ233" s="78"/>
      <c r="IR233" s="78"/>
      <c r="IS233" s="78"/>
      <c r="IT233" s="78"/>
      <c r="IU233" s="78"/>
      <c r="IV233" s="78"/>
    </row>
    <row r="234" spans="1:256" ht="12.75">
      <c r="A234" s="8"/>
      <c r="B234" s="9"/>
      <c r="C234" s="10"/>
      <c r="D234" s="11"/>
      <c r="E234" s="14"/>
      <c r="F234" s="13"/>
      <c r="G234" s="12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  <c r="FO234" s="78"/>
      <c r="FP234" s="78"/>
      <c r="FQ234" s="78"/>
      <c r="FR234" s="78"/>
      <c r="FS234" s="78"/>
      <c r="FT234" s="78"/>
      <c r="FU234" s="78"/>
      <c r="FV234" s="78"/>
      <c r="FW234" s="78"/>
      <c r="FX234" s="78"/>
      <c r="FY234" s="78"/>
      <c r="FZ234" s="78"/>
      <c r="GA234" s="78"/>
      <c r="GB234" s="78"/>
      <c r="GC234" s="78"/>
      <c r="GD234" s="78"/>
      <c r="GE234" s="78"/>
      <c r="GF234" s="78"/>
      <c r="GG234" s="78"/>
      <c r="GH234" s="78"/>
      <c r="GI234" s="78"/>
      <c r="GJ234" s="78"/>
      <c r="GK234" s="78"/>
      <c r="GL234" s="78"/>
      <c r="GM234" s="78"/>
      <c r="GN234" s="78"/>
      <c r="GO234" s="78"/>
      <c r="GP234" s="78"/>
      <c r="GQ234" s="78"/>
      <c r="GR234" s="78"/>
      <c r="GS234" s="78"/>
      <c r="GT234" s="78"/>
      <c r="GU234" s="78"/>
      <c r="GV234" s="78"/>
      <c r="GW234" s="78"/>
      <c r="GX234" s="78"/>
      <c r="GY234" s="78"/>
      <c r="GZ234" s="78"/>
      <c r="HA234" s="78"/>
      <c r="HB234" s="78"/>
      <c r="HC234" s="78"/>
      <c r="HD234" s="78"/>
      <c r="HE234" s="78"/>
      <c r="HF234" s="78"/>
      <c r="HG234" s="78"/>
      <c r="HH234" s="78"/>
      <c r="HI234" s="78"/>
      <c r="HJ234" s="78"/>
      <c r="HK234" s="78"/>
      <c r="HL234" s="78"/>
      <c r="HM234" s="78"/>
      <c r="HN234" s="78"/>
      <c r="HO234" s="78"/>
      <c r="HP234" s="78"/>
      <c r="HQ234" s="78"/>
      <c r="HR234" s="78"/>
      <c r="HS234" s="78"/>
      <c r="HT234" s="78"/>
      <c r="HU234" s="78"/>
      <c r="HV234" s="78"/>
      <c r="HW234" s="78"/>
      <c r="HX234" s="78"/>
      <c r="HY234" s="78"/>
      <c r="HZ234" s="78"/>
      <c r="IA234" s="78"/>
      <c r="IB234" s="78"/>
      <c r="IC234" s="78"/>
      <c r="ID234" s="78"/>
      <c r="IE234" s="78"/>
      <c r="IF234" s="78"/>
      <c r="IG234" s="78"/>
      <c r="IH234" s="78"/>
      <c r="II234" s="78"/>
      <c r="IJ234" s="78"/>
      <c r="IK234" s="78"/>
      <c r="IL234" s="78"/>
      <c r="IM234" s="78"/>
      <c r="IN234" s="78"/>
      <c r="IO234" s="78"/>
      <c r="IP234" s="78"/>
      <c r="IQ234" s="78"/>
      <c r="IR234" s="78"/>
      <c r="IS234" s="78"/>
      <c r="IT234" s="78"/>
      <c r="IU234" s="78"/>
      <c r="IV234" s="78"/>
    </row>
    <row r="235" spans="1:256" ht="12.75">
      <c r="A235" s="8"/>
      <c r="B235" s="9"/>
      <c r="C235" s="10"/>
      <c r="D235" s="11"/>
      <c r="E235" s="14"/>
      <c r="F235" s="13"/>
      <c r="G235" s="12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  <c r="FO235" s="78"/>
      <c r="FP235" s="78"/>
      <c r="FQ235" s="78"/>
      <c r="FR235" s="78"/>
      <c r="FS235" s="78"/>
      <c r="FT235" s="78"/>
      <c r="FU235" s="78"/>
      <c r="FV235" s="78"/>
      <c r="FW235" s="78"/>
      <c r="FX235" s="78"/>
      <c r="FY235" s="78"/>
      <c r="FZ235" s="78"/>
      <c r="GA235" s="78"/>
      <c r="GB235" s="78"/>
      <c r="GC235" s="78"/>
      <c r="GD235" s="78"/>
      <c r="GE235" s="78"/>
      <c r="GF235" s="78"/>
      <c r="GG235" s="78"/>
      <c r="GH235" s="78"/>
      <c r="GI235" s="78"/>
      <c r="GJ235" s="78"/>
      <c r="GK235" s="78"/>
      <c r="GL235" s="78"/>
      <c r="GM235" s="78"/>
      <c r="GN235" s="78"/>
      <c r="GO235" s="78"/>
      <c r="GP235" s="78"/>
      <c r="GQ235" s="78"/>
      <c r="GR235" s="78"/>
      <c r="GS235" s="78"/>
      <c r="GT235" s="78"/>
      <c r="GU235" s="78"/>
      <c r="GV235" s="78"/>
      <c r="GW235" s="78"/>
      <c r="GX235" s="78"/>
      <c r="GY235" s="78"/>
      <c r="GZ235" s="78"/>
      <c r="HA235" s="78"/>
      <c r="HB235" s="78"/>
      <c r="HC235" s="78"/>
      <c r="HD235" s="78"/>
      <c r="HE235" s="78"/>
      <c r="HF235" s="78"/>
      <c r="HG235" s="78"/>
      <c r="HH235" s="78"/>
      <c r="HI235" s="78"/>
      <c r="HJ235" s="78"/>
      <c r="HK235" s="78"/>
      <c r="HL235" s="78"/>
      <c r="HM235" s="78"/>
      <c r="HN235" s="78"/>
      <c r="HO235" s="78"/>
      <c r="HP235" s="78"/>
      <c r="HQ235" s="78"/>
      <c r="HR235" s="78"/>
      <c r="HS235" s="78"/>
      <c r="HT235" s="78"/>
      <c r="HU235" s="78"/>
      <c r="HV235" s="78"/>
      <c r="HW235" s="78"/>
      <c r="HX235" s="78"/>
      <c r="HY235" s="78"/>
      <c r="HZ235" s="78"/>
      <c r="IA235" s="78"/>
      <c r="IB235" s="78"/>
      <c r="IC235" s="78"/>
      <c r="ID235" s="78"/>
      <c r="IE235" s="78"/>
      <c r="IF235" s="78"/>
      <c r="IG235" s="78"/>
      <c r="IH235" s="78"/>
      <c r="II235" s="78"/>
      <c r="IJ235" s="78"/>
      <c r="IK235" s="78"/>
      <c r="IL235" s="78"/>
      <c r="IM235" s="78"/>
      <c r="IN235" s="78"/>
      <c r="IO235" s="78"/>
      <c r="IP235" s="78"/>
      <c r="IQ235" s="78"/>
      <c r="IR235" s="78"/>
      <c r="IS235" s="78"/>
      <c r="IT235" s="78"/>
      <c r="IU235" s="78"/>
      <c r="IV235" s="78"/>
    </row>
    <row r="236" spans="1:256" ht="12.75">
      <c r="A236" s="8"/>
      <c r="B236" s="9"/>
      <c r="C236" s="10"/>
      <c r="D236" s="11"/>
      <c r="E236" s="14"/>
      <c r="F236" s="13"/>
      <c r="G236" s="12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  <c r="FO236" s="78"/>
      <c r="FP236" s="78"/>
      <c r="FQ236" s="78"/>
      <c r="FR236" s="78"/>
      <c r="FS236" s="78"/>
      <c r="FT236" s="78"/>
      <c r="FU236" s="78"/>
      <c r="FV236" s="78"/>
      <c r="FW236" s="78"/>
      <c r="FX236" s="78"/>
      <c r="FY236" s="78"/>
      <c r="FZ236" s="78"/>
      <c r="GA236" s="78"/>
      <c r="GB236" s="78"/>
      <c r="GC236" s="78"/>
      <c r="GD236" s="78"/>
      <c r="GE236" s="78"/>
      <c r="GF236" s="78"/>
      <c r="GG236" s="78"/>
      <c r="GH236" s="78"/>
      <c r="GI236" s="78"/>
      <c r="GJ236" s="78"/>
      <c r="GK236" s="78"/>
      <c r="GL236" s="78"/>
      <c r="GM236" s="78"/>
      <c r="GN236" s="78"/>
      <c r="GO236" s="78"/>
      <c r="GP236" s="78"/>
      <c r="GQ236" s="78"/>
      <c r="GR236" s="78"/>
      <c r="GS236" s="78"/>
      <c r="GT236" s="78"/>
      <c r="GU236" s="78"/>
      <c r="GV236" s="78"/>
      <c r="GW236" s="78"/>
      <c r="GX236" s="78"/>
      <c r="GY236" s="78"/>
      <c r="GZ236" s="78"/>
      <c r="HA236" s="78"/>
      <c r="HB236" s="78"/>
      <c r="HC236" s="78"/>
      <c r="HD236" s="78"/>
      <c r="HE236" s="78"/>
      <c r="HF236" s="78"/>
      <c r="HG236" s="78"/>
      <c r="HH236" s="78"/>
      <c r="HI236" s="78"/>
      <c r="HJ236" s="78"/>
      <c r="HK236" s="78"/>
      <c r="HL236" s="78"/>
      <c r="HM236" s="78"/>
      <c r="HN236" s="78"/>
      <c r="HO236" s="78"/>
      <c r="HP236" s="78"/>
      <c r="HQ236" s="78"/>
      <c r="HR236" s="78"/>
      <c r="HS236" s="78"/>
      <c r="HT236" s="78"/>
      <c r="HU236" s="78"/>
      <c r="HV236" s="78"/>
      <c r="HW236" s="78"/>
      <c r="HX236" s="78"/>
      <c r="HY236" s="78"/>
      <c r="HZ236" s="78"/>
      <c r="IA236" s="78"/>
      <c r="IB236" s="78"/>
      <c r="IC236" s="78"/>
      <c r="ID236" s="78"/>
      <c r="IE236" s="78"/>
      <c r="IF236" s="78"/>
      <c r="IG236" s="78"/>
      <c r="IH236" s="78"/>
      <c r="II236" s="78"/>
      <c r="IJ236" s="78"/>
      <c r="IK236" s="78"/>
      <c r="IL236" s="78"/>
      <c r="IM236" s="78"/>
      <c r="IN236" s="78"/>
      <c r="IO236" s="78"/>
      <c r="IP236" s="78"/>
      <c r="IQ236" s="78"/>
      <c r="IR236" s="78"/>
      <c r="IS236" s="78"/>
      <c r="IT236" s="78"/>
      <c r="IU236" s="78"/>
      <c r="IV236" s="78"/>
    </row>
    <row r="237" spans="1:256" ht="12.75">
      <c r="A237" s="8"/>
      <c r="B237" s="9"/>
      <c r="C237" s="10"/>
      <c r="D237" s="11"/>
      <c r="E237" s="14"/>
      <c r="F237" s="13"/>
      <c r="G237" s="12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  <c r="FO237" s="78"/>
      <c r="FP237" s="78"/>
      <c r="FQ237" s="78"/>
      <c r="FR237" s="78"/>
      <c r="FS237" s="78"/>
      <c r="FT237" s="78"/>
      <c r="FU237" s="78"/>
      <c r="FV237" s="78"/>
      <c r="FW237" s="78"/>
      <c r="FX237" s="78"/>
      <c r="FY237" s="78"/>
      <c r="FZ237" s="78"/>
      <c r="GA237" s="78"/>
      <c r="GB237" s="78"/>
      <c r="GC237" s="78"/>
      <c r="GD237" s="78"/>
      <c r="GE237" s="78"/>
      <c r="GF237" s="78"/>
      <c r="GG237" s="78"/>
      <c r="GH237" s="78"/>
      <c r="GI237" s="78"/>
      <c r="GJ237" s="78"/>
      <c r="GK237" s="78"/>
      <c r="GL237" s="78"/>
      <c r="GM237" s="78"/>
      <c r="GN237" s="78"/>
      <c r="GO237" s="78"/>
      <c r="GP237" s="78"/>
      <c r="GQ237" s="78"/>
      <c r="GR237" s="78"/>
      <c r="GS237" s="78"/>
      <c r="GT237" s="78"/>
      <c r="GU237" s="78"/>
      <c r="GV237" s="78"/>
      <c r="GW237" s="78"/>
      <c r="GX237" s="78"/>
      <c r="GY237" s="78"/>
      <c r="GZ237" s="78"/>
      <c r="HA237" s="78"/>
      <c r="HB237" s="78"/>
      <c r="HC237" s="78"/>
      <c r="HD237" s="78"/>
      <c r="HE237" s="78"/>
      <c r="HF237" s="78"/>
      <c r="HG237" s="78"/>
      <c r="HH237" s="78"/>
      <c r="HI237" s="78"/>
      <c r="HJ237" s="78"/>
      <c r="HK237" s="78"/>
      <c r="HL237" s="78"/>
      <c r="HM237" s="78"/>
      <c r="HN237" s="78"/>
      <c r="HO237" s="78"/>
      <c r="HP237" s="78"/>
      <c r="HQ237" s="78"/>
      <c r="HR237" s="78"/>
      <c r="HS237" s="78"/>
      <c r="HT237" s="78"/>
      <c r="HU237" s="78"/>
      <c r="HV237" s="78"/>
      <c r="HW237" s="78"/>
      <c r="HX237" s="78"/>
      <c r="HY237" s="78"/>
      <c r="HZ237" s="78"/>
      <c r="IA237" s="78"/>
      <c r="IB237" s="78"/>
      <c r="IC237" s="78"/>
      <c r="ID237" s="78"/>
      <c r="IE237" s="78"/>
      <c r="IF237" s="78"/>
      <c r="IG237" s="78"/>
      <c r="IH237" s="78"/>
      <c r="II237" s="78"/>
      <c r="IJ237" s="78"/>
      <c r="IK237" s="78"/>
      <c r="IL237" s="78"/>
      <c r="IM237" s="78"/>
      <c r="IN237" s="78"/>
      <c r="IO237" s="78"/>
      <c r="IP237" s="78"/>
      <c r="IQ237" s="78"/>
      <c r="IR237" s="78"/>
      <c r="IS237" s="78"/>
      <c r="IT237" s="78"/>
      <c r="IU237" s="78"/>
      <c r="IV237" s="78"/>
    </row>
    <row r="238" spans="1:256" ht="12.75">
      <c r="A238" s="8"/>
      <c r="B238" s="9"/>
      <c r="C238" s="10"/>
      <c r="D238" s="11"/>
      <c r="E238" s="14"/>
      <c r="F238" s="13"/>
      <c r="G238" s="12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  <c r="FO238" s="78"/>
      <c r="FP238" s="78"/>
      <c r="FQ238" s="78"/>
      <c r="FR238" s="78"/>
      <c r="FS238" s="78"/>
      <c r="FT238" s="78"/>
      <c r="FU238" s="78"/>
      <c r="FV238" s="78"/>
      <c r="FW238" s="78"/>
      <c r="FX238" s="78"/>
      <c r="FY238" s="78"/>
      <c r="FZ238" s="78"/>
      <c r="GA238" s="78"/>
      <c r="GB238" s="78"/>
      <c r="GC238" s="78"/>
      <c r="GD238" s="78"/>
      <c r="GE238" s="78"/>
      <c r="GF238" s="78"/>
      <c r="GG238" s="78"/>
      <c r="GH238" s="78"/>
      <c r="GI238" s="78"/>
      <c r="GJ238" s="78"/>
      <c r="GK238" s="78"/>
      <c r="GL238" s="78"/>
      <c r="GM238" s="78"/>
      <c r="GN238" s="78"/>
      <c r="GO238" s="78"/>
      <c r="GP238" s="78"/>
      <c r="GQ238" s="78"/>
      <c r="GR238" s="78"/>
      <c r="GS238" s="78"/>
      <c r="GT238" s="78"/>
      <c r="GU238" s="78"/>
      <c r="GV238" s="78"/>
      <c r="GW238" s="78"/>
      <c r="GX238" s="78"/>
      <c r="GY238" s="78"/>
      <c r="GZ238" s="78"/>
      <c r="HA238" s="78"/>
      <c r="HB238" s="78"/>
      <c r="HC238" s="78"/>
      <c r="HD238" s="78"/>
      <c r="HE238" s="78"/>
      <c r="HF238" s="78"/>
      <c r="HG238" s="78"/>
      <c r="HH238" s="78"/>
      <c r="HI238" s="78"/>
      <c r="HJ238" s="78"/>
      <c r="HK238" s="78"/>
      <c r="HL238" s="78"/>
      <c r="HM238" s="78"/>
      <c r="HN238" s="78"/>
      <c r="HO238" s="78"/>
      <c r="HP238" s="78"/>
      <c r="HQ238" s="78"/>
      <c r="HR238" s="78"/>
      <c r="HS238" s="78"/>
      <c r="HT238" s="78"/>
      <c r="HU238" s="78"/>
      <c r="HV238" s="78"/>
      <c r="HW238" s="78"/>
      <c r="HX238" s="78"/>
      <c r="HY238" s="78"/>
      <c r="HZ238" s="78"/>
      <c r="IA238" s="78"/>
      <c r="IB238" s="78"/>
      <c r="IC238" s="78"/>
      <c r="ID238" s="78"/>
      <c r="IE238" s="78"/>
      <c r="IF238" s="78"/>
      <c r="IG238" s="78"/>
      <c r="IH238" s="78"/>
      <c r="II238" s="78"/>
      <c r="IJ238" s="78"/>
      <c r="IK238" s="78"/>
      <c r="IL238" s="78"/>
      <c r="IM238" s="78"/>
      <c r="IN238" s="78"/>
      <c r="IO238" s="78"/>
      <c r="IP238" s="78"/>
      <c r="IQ238" s="78"/>
      <c r="IR238" s="78"/>
      <c r="IS238" s="78"/>
      <c r="IT238" s="78"/>
      <c r="IU238" s="78"/>
      <c r="IV238" s="78"/>
    </row>
    <row r="239" spans="1:256" ht="12.75">
      <c r="A239" s="8"/>
      <c r="B239" s="9"/>
      <c r="C239" s="10"/>
      <c r="D239" s="11"/>
      <c r="E239" s="14"/>
      <c r="F239" s="13"/>
      <c r="G239" s="12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  <c r="FO239" s="78"/>
      <c r="FP239" s="78"/>
      <c r="FQ239" s="78"/>
      <c r="FR239" s="78"/>
      <c r="FS239" s="78"/>
      <c r="FT239" s="78"/>
      <c r="FU239" s="78"/>
      <c r="FV239" s="78"/>
      <c r="FW239" s="78"/>
      <c r="FX239" s="78"/>
      <c r="FY239" s="78"/>
      <c r="FZ239" s="78"/>
      <c r="GA239" s="78"/>
      <c r="GB239" s="78"/>
      <c r="GC239" s="78"/>
      <c r="GD239" s="78"/>
      <c r="GE239" s="78"/>
      <c r="GF239" s="78"/>
      <c r="GG239" s="78"/>
      <c r="GH239" s="78"/>
      <c r="GI239" s="78"/>
      <c r="GJ239" s="78"/>
      <c r="GK239" s="78"/>
      <c r="GL239" s="78"/>
      <c r="GM239" s="78"/>
      <c r="GN239" s="78"/>
      <c r="GO239" s="78"/>
      <c r="GP239" s="78"/>
      <c r="GQ239" s="78"/>
      <c r="GR239" s="78"/>
      <c r="GS239" s="78"/>
      <c r="GT239" s="78"/>
      <c r="GU239" s="78"/>
      <c r="GV239" s="78"/>
      <c r="GW239" s="78"/>
      <c r="GX239" s="78"/>
      <c r="GY239" s="78"/>
      <c r="GZ239" s="78"/>
      <c r="HA239" s="78"/>
      <c r="HB239" s="78"/>
      <c r="HC239" s="78"/>
      <c r="HD239" s="78"/>
      <c r="HE239" s="78"/>
      <c r="HF239" s="78"/>
      <c r="HG239" s="78"/>
      <c r="HH239" s="78"/>
      <c r="HI239" s="78"/>
      <c r="HJ239" s="78"/>
      <c r="HK239" s="78"/>
      <c r="HL239" s="78"/>
      <c r="HM239" s="78"/>
      <c r="HN239" s="78"/>
      <c r="HO239" s="78"/>
      <c r="HP239" s="78"/>
      <c r="HQ239" s="78"/>
      <c r="HR239" s="78"/>
      <c r="HS239" s="78"/>
      <c r="HT239" s="78"/>
      <c r="HU239" s="78"/>
      <c r="HV239" s="78"/>
      <c r="HW239" s="78"/>
      <c r="HX239" s="78"/>
      <c r="HY239" s="78"/>
      <c r="HZ239" s="78"/>
      <c r="IA239" s="78"/>
      <c r="IB239" s="78"/>
      <c r="IC239" s="78"/>
      <c r="ID239" s="78"/>
      <c r="IE239" s="78"/>
      <c r="IF239" s="78"/>
      <c r="IG239" s="78"/>
      <c r="IH239" s="78"/>
      <c r="II239" s="78"/>
      <c r="IJ239" s="78"/>
      <c r="IK239" s="78"/>
      <c r="IL239" s="78"/>
      <c r="IM239" s="78"/>
      <c r="IN239" s="78"/>
      <c r="IO239" s="78"/>
      <c r="IP239" s="78"/>
      <c r="IQ239" s="78"/>
      <c r="IR239" s="78"/>
      <c r="IS239" s="78"/>
      <c r="IT239" s="78"/>
      <c r="IU239" s="78"/>
      <c r="IV239" s="78"/>
    </row>
    <row r="240" spans="1:256" ht="12.75">
      <c r="A240" s="8"/>
      <c r="B240" s="9"/>
      <c r="C240" s="10"/>
      <c r="D240" s="11"/>
      <c r="E240" s="14"/>
      <c r="F240" s="13"/>
      <c r="G240" s="12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  <c r="FO240" s="78"/>
      <c r="FP240" s="78"/>
      <c r="FQ240" s="78"/>
      <c r="FR240" s="78"/>
      <c r="FS240" s="78"/>
      <c r="FT240" s="78"/>
      <c r="FU240" s="78"/>
      <c r="FV240" s="78"/>
      <c r="FW240" s="78"/>
      <c r="FX240" s="78"/>
      <c r="FY240" s="78"/>
      <c r="FZ240" s="78"/>
      <c r="GA240" s="78"/>
      <c r="GB240" s="78"/>
      <c r="GC240" s="78"/>
      <c r="GD240" s="78"/>
      <c r="GE240" s="78"/>
      <c r="GF240" s="78"/>
      <c r="GG240" s="78"/>
      <c r="GH240" s="78"/>
      <c r="GI240" s="78"/>
      <c r="GJ240" s="78"/>
      <c r="GK240" s="78"/>
      <c r="GL240" s="78"/>
      <c r="GM240" s="78"/>
      <c r="GN240" s="78"/>
      <c r="GO240" s="78"/>
      <c r="GP240" s="78"/>
      <c r="GQ240" s="78"/>
      <c r="GR240" s="78"/>
      <c r="GS240" s="78"/>
      <c r="GT240" s="78"/>
      <c r="GU240" s="78"/>
      <c r="GV240" s="78"/>
      <c r="GW240" s="78"/>
      <c r="GX240" s="78"/>
      <c r="GY240" s="78"/>
      <c r="GZ240" s="78"/>
      <c r="HA240" s="78"/>
      <c r="HB240" s="78"/>
      <c r="HC240" s="78"/>
      <c r="HD240" s="78"/>
      <c r="HE240" s="78"/>
      <c r="HF240" s="78"/>
      <c r="HG240" s="78"/>
      <c r="HH240" s="78"/>
      <c r="HI240" s="78"/>
      <c r="HJ240" s="78"/>
      <c r="HK240" s="78"/>
      <c r="HL240" s="78"/>
      <c r="HM240" s="78"/>
      <c r="HN240" s="78"/>
      <c r="HO240" s="78"/>
      <c r="HP240" s="78"/>
      <c r="HQ240" s="78"/>
      <c r="HR240" s="78"/>
      <c r="HS240" s="78"/>
      <c r="HT240" s="78"/>
      <c r="HU240" s="78"/>
      <c r="HV240" s="78"/>
      <c r="HW240" s="78"/>
      <c r="HX240" s="78"/>
      <c r="HY240" s="78"/>
      <c r="HZ240" s="78"/>
      <c r="IA240" s="78"/>
      <c r="IB240" s="78"/>
      <c r="IC240" s="78"/>
      <c r="ID240" s="78"/>
      <c r="IE240" s="78"/>
      <c r="IF240" s="78"/>
      <c r="IG240" s="78"/>
      <c r="IH240" s="78"/>
      <c r="II240" s="78"/>
      <c r="IJ240" s="78"/>
      <c r="IK240" s="78"/>
      <c r="IL240" s="78"/>
      <c r="IM240" s="78"/>
      <c r="IN240" s="78"/>
      <c r="IO240" s="78"/>
      <c r="IP240" s="78"/>
      <c r="IQ240" s="78"/>
      <c r="IR240" s="78"/>
      <c r="IS240" s="78"/>
      <c r="IT240" s="78"/>
      <c r="IU240" s="78"/>
      <c r="IV240" s="78"/>
    </row>
    <row r="241" spans="1:256" ht="12.75">
      <c r="A241" s="8"/>
      <c r="B241" s="9"/>
      <c r="C241" s="10"/>
      <c r="D241" s="11"/>
      <c r="E241" s="14"/>
      <c r="F241" s="13"/>
      <c r="G241" s="12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  <c r="FO241" s="78"/>
      <c r="FP241" s="78"/>
      <c r="FQ241" s="78"/>
      <c r="FR241" s="78"/>
      <c r="FS241" s="78"/>
      <c r="FT241" s="78"/>
      <c r="FU241" s="78"/>
      <c r="FV241" s="78"/>
      <c r="FW241" s="78"/>
      <c r="FX241" s="78"/>
      <c r="FY241" s="78"/>
      <c r="FZ241" s="78"/>
      <c r="GA241" s="78"/>
      <c r="GB241" s="78"/>
      <c r="GC241" s="78"/>
      <c r="GD241" s="78"/>
      <c r="GE241" s="78"/>
      <c r="GF241" s="78"/>
      <c r="GG241" s="78"/>
      <c r="GH241" s="78"/>
      <c r="GI241" s="78"/>
      <c r="GJ241" s="78"/>
      <c r="GK241" s="78"/>
      <c r="GL241" s="78"/>
      <c r="GM241" s="78"/>
      <c r="GN241" s="78"/>
      <c r="GO241" s="78"/>
      <c r="GP241" s="78"/>
      <c r="GQ241" s="78"/>
      <c r="GR241" s="78"/>
      <c r="GS241" s="78"/>
      <c r="GT241" s="78"/>
      <c r="GU241" s="78"/>
      <c r="GV241" s="78"/>
      <c r="GW241" s="78"/>
      <c r="GX241" s="78"/>
      <c r="GY241" s="78"/>
      <c r="GZ241" s="78"/>
      <c r="HA241" s="78"/>
      <c r="HB241" s="78"/>
      <c r="HC241" s="78"/>
      <c r="HD241" s="78"/>
      <c r="HE241" s="78"/>
      <c r="HF241" s="78"/>
      <c r="HG241" s="78"/>
      <c r="HH241" s="78"/>
      <c r="HI241" s="78"/>
      <c r="HJ241" s="78"/>
      <c r="HK241" s="78"/>
      <c r="HL241" s="78"/>
      <c r="HM241" s="78"/>
      <c r="HN241" s="78"/>
      <c r="HO241" s="78"/>
      <c r="HP241" s="78"/>
      <c r="HQ241" s="78"/>
      <c r="HR241" s="78"/>
      <c r="HS241" s="78"/>
      <c r="HT241" s="78"/>
      <c r="HU241" s="78"/>
      <c r="HV241" s="78"/>
      <c r="HW241" s="78"/>
      <c r="HX241" s="78"/>
      <c r="HY241" s="78"/>
      <c r="HZ241" s="78"/>
      <c r="IA241" s="78"/>
      <c r="IB241" s="78"/>
      <c r="IC241" s="78"/>
      <c r="ID241" s="78"/>
      <c r="IE241" s="78"/>
      <c r="IF241" s="78"/>
      <c r="IG241" s="78"/>
      <c r="IH241" s="78"/>
      <c r="II241" s="78"/>
      <c r="IJ241" s="78"/>
      <c r="IK241" s="78"/>
      <c r="IL241" s="78"/>
      <c r="IM241" s="78"/>
      <c r="IN241" s="78"/>
      <c r="IO241" s="78"/>
      <c r="IP241" s="78"/>
      <c r="IQ241" s="78"/>
      <c r="IR241" s="78"/>
      <c r="IS241" s="78"/>
      <c r="IT241" s="78"/>
      <c r="IU241" s="78"/>
      <c r="IV241" s="78"/>
    </row>
    <row r="242" spans="1:256" ht="12.75">
      <c r="A242" s="8"/>
      <c r="B242" s="9"/>
      <c r="C242" s="10"/>
      <c r="D242" s="11"/>
      <c r="E242" s="14"/>
      <c r="F242" s="13"/>
      <c r="G242" s="12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8"/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  <c r="FO242" s="78"/>
      <c r="FP242" s="78"/>
      <c r="FQ242" s="78"/>
      <c r="FR242" s="78"/>
      <c r="FS242" s="78"/>
      <c r="FT242" s="78"/>
      <c r="FU242" s="78"/>
      <c r="FV242" s="78"/>
      <c r="FW242" s="78"/>
      <c r="FX242" s="78"/>
      <c r="FY242" s="78"/>
      <c r="FZ242" s="78"/>
      <c r="GA242" s="78"/>
      <c r="GB242" s="78"/>
      <c r="GC242" s="78"/>
      <c r="GD242" s="78"/>
      <c r="GE242" s="78"/>
      <c r="GF242" s="78"/>
      <c r="GG242" s="78"/>
      <c r="GH242" s="78"/>
      <c r="GI242" s="78"/>
      <c r="GJ242" s="78"/>
      <c r="GK242" s="78"/>
      <c r="GL242" s="78"/>
      <c r="GM242" s="78"/>
      <c r="GN242" s="78"/>
      <c r="GO242" s="78"/>
      <c r="GP242" s="78"/>
      <c r="GQ242" s="78"/>
      <c r="GR242" s="78"/>
      <c r="GS242" s="78"/>
      <c r="GT242" s="78"/>
      <c r="GU242" s="78"/>
      <c r="GV242" s="78"/>
      <c r="GW242" s="78"/>
      <c r="GX242" s="78"/>
      <c r="GY242" s="78"/>
      <c r="GZ242" s="78"/>
      <c r="HA242" s="78"/>
      <c r="HB242" s="78"/>
      <c r="HC242" s="78"/>
      <c r="HD242" s="78"/>
      <c r="HE242" s="78"/>
      <c r="HF242" s="78"/>
      <c r="HG242" s="78"/>
      <c r="HH242" s="78"/>
      <c r="HI242" s="78"/>
      <c r="HJ242" s="78"/>
      <c r="HK242" s="78"/>
      <c r="HL242" s="78"/>
      <c r="HM242" s="78"/>
      <c r="HN242" s="78"/>
      <c r="HO242" s="78"/>
      <c r="HP242" s="78"/>
      <c r="HQ242" s="78"/>
      <c r="HR242" s="78"/>
      <c r="HS242" s="78"/>
      <c r="HT242" s="78"/>
      <c r="HU242" s="78"/>
      <c r="HV242" s="78"/>
      <c r="HW242" s="78"/>
      <c r="HX242" s="78"/>
      <c r="HY242" s="78"/>
      <c r="HZ242" s="78"/>
      <c r="IA242" s="78"/>
      <c r="IB242" s="78"/>
      <c r="IC242" s="78"/>
      <c r="ID242" s="78"/>
      <c r="IE242" s="78"/>
      <c r="IF242" s="78"/>
      <c r="IG242" s="78"/>
      <c r="IH242" s="78"/>
      <c r="II242" s="78"/>
      <c r="IJ242" s="78"/>
      <c r="IK242" s="78"/>
      <c r="IL242" s="78"/>
      <c r="IM242" s="78"/>
      <c r="IN242" s="78"/>
      <c r="IO242" s="78"/>
      <c r="IP242" s="78"/>
      <c r="IQ242" s="78"/>
      <c r="IR242" s="78"/>
      <c r="IS242" s="78"/>
      <c r="IT242" s="78"/>
      <c r="IU242" s="78"/>
      <c r="IV242" s="78"/>
    </row>
    <row r="243" spans="1:256" ht="12.75">
      <c r="A243" s="8"/>
      <c r="B243" s="9"/>
      <c r="C243" s="10"/>
      <c r="D243" s="11"/>
      <c r="E243" s="14"/>
      <c r="F243" s="13"/>
      <c r="G243" s="12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  <c r="FO243" s="78"/>
      <c r="FP243" s="78"/>
      <c r="FQ243" s="78"/>
      <c r="FR243" s="78"/>
      <c r="FS243" s="78"/>
      <c r="FT243" s="78"/>
      <c r="FU243" s="78"/>
      <c r="FV243" s="78"/>
      <c r="FW243" s="78"/>
      <c r="FX243" s="78"/>
      <c r="FY243" s="78"/>
      <c r="FZ243" s="78"/>
      <c r="GA243" s="78"/>
      <c r="GB243" s="78"/>
      <c r="GC243" s="78"/>
      <c r="GD243" s="78"/>
      <c r="GE243" s="78"/>
      <c r="GF243" s="78"/>
      <c r="GG243" s="78"/>
      <c r="GH243" s="78"/>
      <c r="GI243" s="78"/>
      <c r="GJ243" s="78"/>
      <c r="GK243" s="78"/>
      <c r="GL243" s="78"/>
      <c r="GM243" s="78"/>
      <c r="GN243" s="78"/>
      <c r="GO243" s="78"/>
      <c r="GP243" s="78"/>
      <c r="GQ243" s="78"/>
      <c r="GR243" s="78"/>
      <c r="GS243" s="78"/>
      <c r="GT243" s="78"/>
      <c r="GU243" s="78"/>
      <c r="GV243" s="78"/>
      <c r="GW243" s="78"/>
      <c r="GX243" s="78"/>
      <c r="GY243" s="78"/>
      <c r="GZ243" s="78"/>
      <c r="HA243" s="78"/>
      <c r="HB243" s="78"/>
      <c r="HC243" s="78"/>
      <c r="HD243" s="78"/>
      <c r="HE243" s="78"/>
      <c r="HF243" s="78"/>
      <c r="HG243" s="78"/>
      <c r="HH243" s="78"/>
      <c r="HI243" s="78"/>
      <c r="HJ243" s="78"/>
      <c r="HK243" s="78"/>
      <c r="HL243" s="78"/>
      <c r="HM243" s="78"/>
      <c r="HN243" s="78"/>
      <c r="HO243" s="78"/>
      <c r="HP243" s="78"/>
      <c r="HQ243" s="78"/>
      <c r="HR243" s="78"/>
      <c r="HS243" s="78"/>
      <c r="HT243" s="78"/>
      <c r="HU243" s="78"/>
      <c r="HV243" s="78"/>
      <c r="HW243" s="78"/>
      <c r="HX243" s="78"/>
      <c r="HY243" s="78"/>
      <c r="HZ243" s="78"/>
      <c r="IA243" s="78"/>
      <c r="IB243" s="78"/>
      <c r="IC243" s="78"/>
      <c r="ID243" s="78"/>
      <c r="IE243" s="78"/>
      <c r="IF243" s="78"/>
      <c r="IG243" s="78"/>
      <c r="IH243" s="78"/>
      <c r="II243" s="78"/>
      <c r="IJ243" s="78"/>
      <c r="IK243" s="78"/>
      <c r="IL243" s="78"/>
      <c r="IM243" s="78"/>
      <c r="IN243" s="78"/>
      <c r="IO243" s="78"/>
      <c r="IP243" s="78"/>
      <c r="IQ243" s="78"/>
      <c r="IR243" s="78"/>
      <c r="IS243" s="78"/>
      <c r="IT243" s="78"/>
      <c r="IU243" s="78"/>
      <c r="IV243" s="78"/>
    </row>
    <row r="244" spans="1:256" ht="12.75">
      <c r="A244" s="8"/>
      <c r="B244" s="9"/>
      <c r="C244" s="10"/>
      <c r="D244" s="11"/>
      <c r="E244" s="14"/>
      <c r="F244" s="13"/>
      <c r="G244" s="12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8"/>
      <c r="BY244" s="78"/>
      <c r="BZ244" s="78"/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  <c r="FO244" s="78"/>
      <c r="FP244" s="78"/>
      <c r="FQ244" s="78"/>
      <c r="FR244" s="78"/>
      <c r="FS244" s="78"/>
      <c r="FT244" s="78"/>
      <c r="FU244" s="78"/>
      <c r="FV244" s="78"/>
      <c r="FW244" s="78"/>
      <c r="FX244" s="78"/>
      <c r="FY244" s="78"/>
      <c r="FZ244" s="78"/>
      <c r="GA244" s="78"/>
      <c r="GB244" s="78"/>
      <c r="GC244" s="78"/>
      <c r="GD244" s="78"/>
      <c r="GE244" s="78"/>
      <c r="GF244" s="78"/>
      <c r="GG244" s="78"/>
      <c r="GH244" s="78"/>
      <c r="GI244" s="78"/>
      <c r="GJ244" s="78"/>
      <c r="GK244" s="78"/>
      <c r="GL244" s="78"/>
      <c r="GM244" s="78"/>
      <c r="GN244" s="78"/>
      <c r="GO244" s="78"/>
      <c r="GP244" s="78"/>
      <c r="GQ244" s="78"/>
      <c r="GR244" s="78"/>
      <c r="GS244" s="78"/>
      <c r="GT244" s="78"/>
      <c r="GU244" s="78"/>
      <c r="GV244" s="78"/>
      <c r="GW244" s="78"/>
      <c r="GX244" s="78"/>
      <c r="GY244" s="78"/>
      <c r="GZ244" s="78"/>
      <c r="HA244" s="78"/>
      <c r="HB244" s="78"/>
      <c r="HC244" s="78"/>
      <c r="HD244" s="78"/>
      <c r="HE244" s="78"/>
      <c r="HF244" s="78"/>
      <c r="HG244" s="78"/>
      <c r="HH244" s="78"/>
      <c r="HI244" s="78"/>
      <c r="HJ244" s="78"/>
      <c r="HK244" s="78"/>
      <c r="HL244" s="78"/>
      <c r="HM244" s="78"/>
      <c r="HN244" s="78"/>
      <c r="HO244" s="78"/>
      <c r="HP244" s="78"/>
      <c r="HQ244" s="78"/>
      <c r="HR244" s="78"/>
      <c r="HS244" s="78"/>
      <c r="HT244" s="78"/>
      <c r="HU244" s="78"/>
      <c r="HV244" s="78"/>
      <c r="HW244" s="78"/>
      <c r="HX244" s="78"/>
      <c r="HY244" s="78"/>
      <c r="HZ244" s="78"/>
      <c r="IA244" s="78"/>
      <c r="IB244" s="78"/>
      <c r="IC244" s="78"/>
      <c r="ID244" s="78"/>
      <c r="IE244" s="78"/>
      <c r="IF244" s="78"/>
      <c r="IG244" s="78"/>
      <c r="IH244" s="78"/>
      <c r="II244" s="78"/>
      <c r="IJ244" s="78"/>
      <c r="IK244" s="78"/>
      <c r="IL244" s="78"/>
      <c r="IM244" s="78"/>
      <c r="IN244" s="78"/>
      <c r="IO244" s="78"/>
      <c r="IP244" s="78"/>
      <c r="IQ244" s="78"/>
      <c r="IR244" s="78"/>
      <c r="IS244" s="78"/>
      <c r="IT244" s="78"/>
      <c r="IU244" s="78"/>
      <c r="IV244" s="78"/>
    </row>
    <row r="245" spans="1:256" ht="12.75">
      <c r="A245" s="8"/>
      <c r="B245" s="9"/>
      <c r="C245" s="10"/>
      <c r="D245" s="11"/>
      <c r="E245" s="14"/>
      <c r="F245" s="13"/>
      <c r="G245" s="12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  <c r="FO245" s="78"/>
      <c r="FP245" s="78"/>
      <c r="FQ245" s="78"/>
      <c r="FR245" s="78"/>
      <c r="FS245" s="78"/>
      <c r="FT245" s="78"/>
      <c r="FU245" s="78"/>
      <c r="FV245" s="78"/>
      <c r="FW245" s="78"/>
      <c r="FX245" s="78"/>
      <c r="FY245" s="78"/>
      <c r="FZ245" s="78"/>
      <c r="GA245" s="78"/>
      <c r="GB245" s="78"/>
      <c r="GC245" s="78"/>
      <c r="GD245" s="78"/>
      <c r="GE245" s="78"/>
      <c r="GF245" s="78"/>
      <c r="GG245" s="78"/>
      <c r="GH245" s="78"/>
      <c r="GI245" s="78"/>
      <c r="GJ245" s="78"/>
      <c r="GK245" s="78"/>
      <c r="GL245" s="78"/>
      <c r="GM245" s="78"/>
      <c r="GN245" s="78"/>
      <c r="GO245" s="78"/>
      <c r="GP245" s="78"/>
      <c r="GQ245" s="78"/>
      <c r="GR245" s="78"/>
      <c r="GS245" s="78"/>
      <c r="GT245" s="78"/>
      <c r="GU245" s="78"/>
      <c r="GV245" s="78"/>
      <c r="GW245" s="78"/>
      <c r="GX245" s="78"/>
      <c r="GY245" s="78"/>
      <c r="GZ245" s="78"/>
      <c r="HA245" s="78"/>
      <c r="HB245" s="78"/>
      <c r="HC245" s="78"/>
      <c r="HD245" s="78"/>
      <c r="HE245" s="78"/>
      <c r="HF245" s="78"/>
      <c r="HG245" s="78"/>
      <c r="HH245" s="78"/>
      <c r="HI245" s="78"/>
      <c r="HJ245" s="78"/>
      <c r="HK245" s="78"/>
      <c r="HL245" s="78"/>
      <c r="HM245" s="78"/>
      <c r="HN245" s="78"/>
      <c r="HO245" s="78"/>
      <c r="HP245" s="78"/>
      <c r="HQ245" s="78"/>
      <c r="HR245" s="78"/>
      <c r="HS245" s="78"/>
      <c r="HT245" s="78"/>
      <c r="HU245" s="78"/>
      <c r="HV245" s="78"/>
      <c r="HW245" s="78"/>
      <c r="HX245" s="78"/>
      <c r="HY245" s="78"/>
      <c r="HZ245" s="78"/>
      <c r="IA245" s="78"/>
      <c r="IB245" s="78"/>
      <c r="IC245" s="78"/>
      <c r="ID245" s="78"/>
      <c r="IE245" s="78"/>
      <c r="IF245" s="78"/>
      <c r="IG245" s="78"/>
      <c r="IH245" s="78"/>
      <c r="II245" s="78"/>
      <c r="IJ245" s="78"/>
      <c r="IK245" s="78"/>
      <c r="IL245" s="78"/>
      <c r="IM245" s="78"/>
      <c r="IN245" s="78"/>
      <c r="IO245" s="78"/>
      <c r="IP245" s="78"/>
      <c r="IQ245" s="78"/>
      <c r="IR245" s="78"/>
      <c r="IS245" s="78"/>
      <c r="IT245" s="78"/>
      <c r="IU245" s="78"/>
      <c r="IV245" s="78"/>
    </row>
    <row r="246" spans="1:256" ht="12.75">
      <c r="A246" s="8"/>
      <c r="B246" s="9"/>
      <c r="C246" s="10"/>
      <c r="D246" s="11"/>
      <c r="E246" s="14"/>
      <c r="F246" s="13"/>
      <c r="G246" s="12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  <c r="FO246" s="78"/>
      <c r="FP246" s="78"/>
      <c r="FQ246" s="78"/>
      <c r="FR246" s="78"/>
      <c r="FS246" s="78"/>
      <c r="FT246" s="78"/>
      <c r="FU246" s="78"/>
      <c r="FV246" s="78"/>
      <c r="FW246" s="78"/>
      <c r="FX246" s="78"/>
      <c r="FY246" s="78"/>
      <c r="FZ246" s="78"/>
      <c r="GA246" s="78"/>
      <c r="GB246" s="78"/>
      <c r="GC246" s="78"/>
      <c r="GD246" s="78"/>
      <c r="GE246" s="78"/>
      <c r="GF246" s="78"/>
      <c r="GG246" s="78"/>
      <c r="GH246" s="78"/>
      <c r="GI246" s="78"/>
      <c r="GJ246" s="78"/>
      <c r="GK246" s="78"/>
      <c r="GL246" s="78"/>
      <c r="GM246" s="78"/>
      <c r="GN246" s="78"/>
      <c r="GO246" s="78"/>
      <c r="GP246" s="78"/>
      <c r="GQ246" s="78"/>
      <c r="GR246" s="78"/>
      <c r="GS246" s="78"/>
      <c r="GT246" s="78"/>
      <c r="GU246" s="78"/>
      <c r="GV246" s="78"/>
      <c r="GW246" s="78"/>
      <c r="GX246" s="78"/>
      <c r="GY246" s="78"/>
      <c r="GZ246" s="78"/>
      <c r="HA246" s="78"/>
      <c r="HB246" s="78"/>
      <c r="HC246" s="78"/>
      <c r="HD246" s="78"/>
      <c r="HE246" s="78"/>
      <c r="HF246" s="78"/>
      <c r="HG246" s="78"/>
      <c r="HH246" s="78"/>
      <c r="HI246" s="78"/>
      <c r="HJ246" s="78"/>
      <c r="HK246" s="78"/>
      <c r="HL246" s="78"/>
      <c r="HM246" s="78"/>
      <c r="HN246" s="78"/>
      <c r="HO246" s="78"/>
      <c r="HP246" s="78"/>
      <c r="HQ246" s="78"/>
      <c r="HR246" s="78"/>
      <c r="HS246" s="78"/>
      <c r="HT246" s="78"/>
      <c r="HU246" s="78"/>
      <c r="HV246" s="78"/>
      <c r="HW246" s="78"/>
      <c r="HX246" s="78"/>
      <c r="HY246" s="78"/>
      <c r="HZ246" s="78"/>
      <c r="IA246" s="78"/>
      <c r="IB246" s="78"/>
      <c r="IC246" s="78"/>
      <c r="ID246" s="78"/>
      <c r="IE246" s="78"/>
      <c r="IF246" s="78"/>
      <c r="IG246" s="78"/>
      <c r="IH246" s="78"/>
      <c r="II246" s="78"/>
      <c r="IJ246" s="78"/>
      <c r="IK246" s="78"/>
      <c r="IL246" s="78"/>
      <c r="IM246" s="78"/>
      <c r="IN246" s="78"/>
      <c r="IO246" s="78"/>
      <c r="IP246" s="78"/>
      <c r="IQ246" s="78"/>
      <c r="IR246" s="78"/>
      <c r="IS246" s="78"/>
      <c r="IT246" s="78"/>
      <c r="IU246" s="78"/>
      <c r="IV246" s="78"/>
    </row>
    <row r="247" spans="1:256" ht="12.75">
      <c r="A247" s="8"/>
      <c r="B247" s="9"/>
      <c r="C247" s="10"/>
      <c r="D247" s="11"/>
      <c r="E247" s="14"/>
      <c r="F247" s="13"/>
      <c r="G247" s="12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8"/>
      <c r="BQ247" s="78"/>
      <c r="BR247" s="78"/>
      <c r="BS247" s="78"/>
      <c r="BT247" s="78"/>
      <c r="BU247" s="78"/>
      <c r="BV247" s="78"/>
      <c r="BW247" s="78"/>
      <c r="BX247" s="78"/>
      <c r="BY247" s="78"/>
      <c r="BZ247" s="78"/>
      <c r="CA247" s="78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  <c r="FO247" s="78"/>
      <c r="FP247" s="78"/>
      <c r="FQ247" s="78"/>
      <c r="FR247" s="78"/>
      <c r="FS247" s="78"/>
      <c r="FT247" s="78"/>
      <c r="FU247" s="78"/>
      <c r="FV247" s="78"/>
      <c r="FW247" s="78"/>
      <c r="FX247" s="78"/>
      <c r="FY247" s="78"/>
      <c r="FZ247" s="78"/>
      <c r="GA247" s="78"/>
      <c r="GB247" s="78"/>
      <c r="GC247" s="78"/>
      <c r="GD247" s="78"/>
      <c r="GE247" s="78"/>
      <c r="GF247" s="78"/>
      <c r="GG247" s="78"/>
      <c r="GH247" s="78"/>
      <c r="GI247" s="78"/>
      <c r="GJ247" s="78"/>
      <c r="GK247" s="78"/>
      <c r="GL247" s="78"/>
      <c r="GM247" s="78"/>
      <c r="GN247" s="78"/>
      <c r="GO247" s="78"/>
      <c r="GP247" s="78"/>
      <c r="GQ247" s="78"/>
      <c r="GR247" s="78"/>
      <c r="GS247" s="78"/>
      <c r="GT247" s="78"/>
      <c r="GU247" s="78"/>
      <c r="GV247" s="78"/>
      <c r="GW247" s="78"/>
      <c r="GX247" s="78"/>
      <c r="GY247" s="78"/>
      <c r="GZ247" s="78"/>
      <c r="HA247" s="78"/>
      <c r="HB247" s="78"/>
      <c r="HC247" s="78"/>
      <c r="HD247" s="78"/>
      <c r="HE247" s="78"/>
      <c r="HF247" s="78"/>
      <c r="HG247" s="78"/>
      <c r="HH247" s="78"/>
      <c r="HI247" s="78"/>
      <c r="HJ247" s="78"/>
      <c r="HK247" s="78"/>
      <c r="HL247" s="78"/>
      <c r="HM247" s="78"/>
      <c r="HN247" s="78"/>
      <c r="HO247" s="78"/>
      <c r="HP247" s="78"/>
      <c r="HQ247" s="78"/>
      <c r="HR247" s="78"/>
      <c r="HS247" s="78"/>
      <c r="HT247" s="78"/>
      <c r="HU247" s="78"/>
      <c r="HV247" s="78"/>
      <c r="HW247" s="78"/>
      <c r="HX247" s="78"/>
      <c r="HY247" s="78"/>
      <c r="HZ247" s="78"/>
      <c r="IA247" s="78"/>
      <c r="IB247" s="78"/>
      <c r="IC247" s="78"/>
      <c r="ID247" s="78"/>
      <c r="IE247" s="78"/>
      <c r="IF247" s="78"/>
      <c r="IG247" s="78"/>
      <c r="IH247" s="78"/>
      <c r="II247" s="78"/>
      <c r="IJ247" s="78"/>
      <c r="IK247" s="78"/>
      <c r="IL247" s="78"/>
      <c r="IM247" s="78"/>
      <c r="IN247" s="78"/>
      <c r="IO247" s="78"/>
      <c r="IP247" s="78"/>
      <c r="IQ247" s="78"/>
      <c r="IR247" s="78"/>
      <c r="IS247" s="78"/>
      <c r="IT247" s="78"/>
      <c r="IU247" s="78"/>
      <c r="IV247" s="78"/>
    </row>
    <row r="248" spans="1:256" ht="12.75">
      <c r="A248" s="8"/>
      <c r="B248" s="9"/>
      <c r="C248" s="10"/>
      <c r="D248" s="11"/>
      <c r="E248" s="14"/>
      <c r="F248" s="13"/>
      <c r="G248" s="12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  <c r="FO248" s="78"/>
      <c r="FP248" s="78"/>
      <c r="FQ248" s="78"/>
      <c r="FR248" s="78"/>
      <c r="FS248" s="78"/>
      <c r="FT248" s="78"/>
      <c r="FU248" s="78"/>
      <c r="FV248" s="78"/>
      <c r="FW248" s="78"/>
      <c r="FX248" s="78"/>
      <c r="FY248" s="78"/>
      <c r="FZ248" s="78"/>
      <c r="GA248" s="78"/>
      <c r="GB248" s="78"/>
      <c r="GC248" s="78"/>
      <c r="GD248" s="78"/>
      <c r="GE248" s="78"/>
      <c r="GF248" s="78"/>
      <c r="GG248" s="78"/>
      <c r="GH248" s="78"/>
      <c r="GI248" s="78"/>
      <c r="GJ248" s="78"/>
      <c r="GK248" s="78"/>
      <c r="GL248" s="78"/>
      <c r="GM248" s="78"/>
      <c r="GN248" s="78"/>
      <c r="GO248" s="78"/>
      <c r="GP248" s="78"/>
      <c r="GQ248" s="78"/>
      <c r="GR248" s="78"/>
      <c r="GS248" s="78"/>
      <c r="GT248" s="78"/>
      <c r="GU248" s="78"/>
      <c r="GV248" s="78"/>
      <c r="GW248" s="78"/>
      <c r="GX248" s="78"/>
      <c r="GY248" s="78"/>
      <c r="GZ248" s="78"/>
      <c r="HA248" s="78"/>
      <c r="HB248" s="78"/>
      <c r="HC248" s="78"/>
      <c r="HD248" s="78"/>
      <c r="HE248" s="78"/>
      <c r="HF248" s="78"/>
      <c r="HG248" s="78"/>
      <c r="HH248" s="78"/>
      <c r="HI248" s="78"/>
      <c r="HJ248" s="78"/>
      <c r="HK248" s="78"/>
      <c r="HL248" s="78"/>
      <c r="HM248" s="78"/>
      <c r="HN248" s="78"/>
      <c r="HO248" s="78"/>
      <c r="HP248" s="78"/>
      <c r="HQ248" s="78"/>
      <c r="HR248" s="78"/>
      <c r="HS248" s="78"/>
      <c r="HT248" s="78"/>
      <c r="HU248" s="78"/>
      <c r="HV248" s="78"/>
      <c r="HW248" s="78"/>
      <c r="HX248" s="78"/>
      <c r="HY248" s="78"/>
      <c r="HZ248" s="78"/>
      <c r="IA248" s="78"/>
      <c r="IB248" s="78"/>
      <c r="IC248" s="78"/>
      <c r="ID248" s="78"/>
      <c r="IE248" s="78"/>
      <c r="IF248" s="78"/>
      <c r="IG248" s="78"/>
      <c r="IH248" s="78"/>
      <c r="II248" s="78"/>
      <c r="IJ248" s="78"/>
      <c r="IK248" s="78"/>
      <c r="IL248" s="78"/>
      <c r="IM248" s="78"/>
      <c r="IN248" s="78"/>
      <c r="IO248" s="78"/>
      <c r="IP248" s="78"/>
      <c r="IQ248" s="78"/>
      <c r="IR248" s="78"/>
      <c r="IS248" s="78"/>
      <c r="IT248" s="78"/>
      <c r="IU248" s="78"/>
      <c r="IV248" s="78"/>
    </row>
    <row r="249" spans="1:256" ht="12.75">
      <c r="A249" s="8"/>
      <c r="B249" s="9"/>
      <c r="C249" s="10"/>
      <c r="D249" s="11"/>
      <c r="E249" s="14"/>
      <c r="F249" s="13"/>
      <c r="G249" s="12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  <c r="BS249" s="78"/>
      <c r="BT249" s="78"/>
      <c r="BU249" s="78"/>
      <c r="BV249" s="78"/>
      <c r="BW249" s="78"/>
      <c r="BX249" s="78"/>
      <c r="BY249" s="78"/>
      <c r="BZ249" s="78"/>
      <c r="CA249" s="78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  <c r="FO249" s="78"/>
      <c r="FP249" s="78"/>
      <c r="FQ249" s="78"/>
      <c r="FR249" s="78"/>
      <c r="FS249" s="78"/>
      <c r="FT249" s="78"/>
      <c r="FU249" s="78"/>
      <c r="FV249" s="78"/>
      <c r="FW249" s="78"/>
      <c r="FX249" s="78"/>
      <c r="FY249" s="78"/>
      <c r="FZ249" s="78"/>
      <c r="GA249" s="78"/>
      <c r="GB249" s="78"/>
      <c r="GC249" s="78"/>
      <c r="GD249" s="78"/>
      <c r="GE249" s="78"/>
      <c r="GF249" s="78"/>
      <c r="GG249" s="78"/>
      <c r="GH249" s="78"/>
      <c r="GI249" s="78"/>
      <c r="GJ249" s="78"/>
      <c r="GK249" s="78"/>
      <c r="GL249" s="78"/>
      <c r="GM249" s="78"/>
      <c r="GN249" s="78"/>
      <c r="GO249" s="78"/>
      <c r="GP249" s="78"/>
      <c r="GQ249" s="78"/>
      <c r="GR249" s="78"/>
      <c r="GS249" s="78"/>
      <c r="GT249" s="78"/>
      <c r="GU249" s="78"/>
      <c r="GV249" s="78"/>
      <c r="GW249" s="78"/>
      <c r="GX249" s="78"/>
      <c r="GY249" s="78"/>
      <c r="GZ249" s="78"/>
      <c r="HA249" s="78"/>
      <c r="HB249" s="78"/>
      <c r="HC249" s="78"/>
      <c r="HD249" s="78"/>
      <c r="HE249" s="78"/>
      <c r="HF249" s="78"/>
      <c r="HG249" s="78"/>
      <c r="HH249" s="78"/>
      <c r="HI249" s="78"/>
      <c r="HJ249" s="78"/>
      <c r="HK249" s="78"/>
      <c r="HL249" s="78"/>
      <c r="HM249" s="78"/>
      <c r="HN249" s="78"/>
      <c r="HO249" s="78"/>
      <c r="HP249" s="78"/>
      <c r="HQ249" s="78"/>
      <c r="HR249" s="78"/>
      <c r="HS249" s="78"/>
      <c r="HT249" s="78"/>
      <c r="HU249" s="78"/>
      <c r="HV249" s="78"/>
      <c r="HW249" s="78"/>
      <c r="HX249" s="78"/>
      <c r="HY249" s="78"/>
      <c r="HZ249" s="78"/>
      <c r="IA249" s="78"/>
      <c r="IB249" s="78"/>
      <c r="IC249" s="78"/>
      <c r="ID249" s="78"/>
      <c r="IE249" s="78"/>
      <c r="IF249" s="78"/>
      <c r="IG249" s="78"/>
      <c r="IH249" s="78"/>
      <c r="II249" s="78"/>
      <c r="IJ249" s="78"/>
      <c r="IK249" s="78"/>
      <c r="IL249" s="78"/>
      <c r="IM249" s="78"/>
      <c r="IN249" s="78"/>
      <c r="IO249" s="78"/>
      <c r="IP249" s="78"/>
      <c r="IQ249" s="78"/>
      <c r="IR249" s="78"/>
      <c r="IS249" s="78"/>
      <c r="IT249" s="78"/>
      <c r="IU249" s="78"/>
      <c r="IV249" s="78"/>
    </row>
    <row r="250" spans="1:256" ht="12.75">
      <c r="A250" s="8"/>
      <c r="B250" s="9"/>
      <c r="C250" s="10"/>
      <c r="D250" s="11"/>
      <c r="E250" s="14"/>
      <c r="F250" s="13"/>
      <c r="G250" s="12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8"/>
      <c r="BQ250" s="78"/>
      <c r="BR250" s="78"/>
      <c r="BS250" s="78"/>
      <c r="BT250" s="78"/>
      <c r="BU250" s="78"/>
      <c r="BV250" s="78"/>
      <c r="BW250" s="78"/>
      <c r="BX250" s="78"/>
      <c r="BY250" s="78"/>
      <c r="BZ250" s="78"/>
      <c r="CA250" s="78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  <c r="FO250" s="78"/>
      <c r="FP250" s="78"/>
      <c r="FQ250" s="78"/>
      <c r="FR250" s="78"/>
      <c r="FS250" s="78"/>
      <c r="FT250" s="78"/>
      <c r="FU250" s="78"/>
      <c r="FV250" s="78"/>
      <c r="FW250" s="78"/>
      <c r="FX250" s="78"/>
      <c r="FY250" s="78"/>
      <c r="FZ250" s="78"/>
      <c r="GA250" s="78"/>
      <c r="GB250" s="78"/>
      <c r="GC250" s="78"/>
      <c r="GD250" s="78"/>
      <c r="GE250" s="78"/>
      <c r="GF250" s="78"/>
      <c r="GG250" s="78"/>
      <c r="GH250" s="78"/>
      <c r="GI250" s="78"/>
      <c r="GJ250" s="78"/>
      <c r="GK250" s="78"/>
      <c r="GL250" s="78"/>
      <c r="GM250" s="78"/>
      <c r="GN250" s="78"/>
      <c r="GO250" s="78"/>
      <c r="GP250" s="78"/>
      <c r="GQ250" s="78"/>
      <c r="GR250" s="78"/>
      <c r="GS250" s="78"/>
      <c r="GT250" s="78"/>
      <c r="GU250" s="78"/>
      <c r="GV250" s="78"/>
      <c r="GW250" s="78"/>
      <c r="GX250" s="78"/>
      <c r="GY250" s="78"/>
      <c r="GZ250" s="78"/>
      <c r="HA250" s="78"/>
      <c r="HB250" s="78"/>
      <c r="HC250" s="78"/>
      <c r="HD250" s="78"/>
      <c r="HE250" s="78"/>
      <c r="HF250" s="78"/>
      <c r="HG250" s="78"/>
      <c r="HH250" s="78"/>
      <c r="HI250" s="78"/>
      <c r="HJ250" s="78"/>
      <c r="HK250" s="78"/>
      <c r="HL250" s="78"/>
      <c r="HM250" s="78"/>
      <c r="HN250" s="78"/>
      <c r="HO250" s="78"/>
      <c r="HP250" s="78"/>
      <c r="HQ250" s="78"/>
      <c r="HR250" s="78"/>
      <c r="HS250" s="78"/>
      <c r="HT250" s="78"/>
      <c r="HU250" s="78"/>
      <c r="HV250" s="78"/>
      <c r="HW250" s="78"/>
      <c r="HX250" s="78"/>
      <c r="HY250" s="78"/>
      <c r="HZ250" s="78"/>
      <c r="IA250" s="78"/>
      <c r="IB250" s="78"/>
      <c r="IC250" s="78"/>
      <c r="ID250" s="78"/>
      <c r="IE250" s="78"/>
      <c r="IF250" s="78"/>
      <c r="IG250" s="78"/>
      <c r="IH250" s="78"/>
      <c r="II250" s="78"/>
      <c r="IJ250" s="78"/>
      <c r="IK250" s="78"/>
      <c r="IL250" s="78"/>
      <c r="IM250" s="78"/>
      <c r="IN250" s="78"/>
      <c r="IO250" s="78"/>
      <c r="IP250" s="78"/>
      <c r="IQ250" s="78"/>
      <c r="IR250" s="78"/>
      <c r="IS250" s="78"/>
      <c r="IT250" s="78"/>
      <c r="IU250" s="78"/>
      <c r="IV250" s="78"/>
    </row>
    <row r="251" spans="1:256" ht="12.75">
      <c r="A251" s="8"/>
      <c r="B251" s="9"/>
      <c r="C251" s="10"/>
      <c r="D251" s="11"/>
      <c r="E251" s="14"/>
      <c r="F251" s="13"/>
      <c r="G251" s="12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  <c r="FO251" s="78"/>
      <c r="FP251" s="78"/>
      <c r="FQ251" s="78"/>
      <c r="FR251" s="78"/>
      <c r="FS251" s="78"/>
      <c r="FT251" s="78"/>
      <c r="FU251" s="78"/>
      <c r="FV251" s="78"/>
      <c r="FW251" s="78"/>
      <c r="FX251" s="78"/>
      <c r="FY251" s="78"/>
      <c r="FZ251" s="78"/>
      <c r="GA251" s="78"/>
      <c r="GB251" s="78"/>
      <c r="GC251" s="78"/>
      <c r="GD251" s="78"/>
      <c r="GE251" s="78"/>
      <c r="GF251" s="78"/>
      <c r="GG251" s="78"/>
      <c r="GH251" s="78"/>
      <c r="GI251" s="78"/>
      <c r="GJ251" s="78"/>
      <c r="GK251" s="78"/>
      <c r="GL251" s="78"/>
      <c r="GM251" s="78"/>
      <c r="GN251" s="78"/>
      <c r="GO251" s="78"/>
      <c r="GP251" s="78"/>
      <c r="GQ251" s="78"/>
      <c r="GR251" s="78"/>
      <c r="GS251" s="78"/>
      <c r="GT251" s="78"/>
      <c r="GU251" s="78"/>
      <c r="GV251" s="78"/>
      <c r="GW251" s="78"/>
      <c r="GX251" s="78"/>
      <c r="GY251" s="78"/>
      <c r="GZ251" s="78"/>
      <c r="HA251" s="78"/>
      <c r="HB251" s="78"/>
      <c r="HC251" s="78"/>
      <c r="HD251" s="78"/>
      <c r="HE251" s="78"/>
      <c r="HF251" s="78"/>
      <c r="HG251" s="78"/>
      <c r="HH251" s="78"/>
      <c r="HI251" s="78"/>
      <c r="HJ251" s="78"/>
      <c r="HK251" s="78"/>
      <c r="HL251" s="78"/>
      <c r="HM251" s="78"/>
      <c r="HN251" s="78"/>
      <c r="HO251" s="78"/>
      <c r="HP251" s="78"/>
      <c r="HQ251" s="78"/>
      <c r="HR251" s="78"/>
      <c r="HS251" s="78"/>
      <c r="HT251" s="78"/>
      <c r="HU251" s="78"/>
      <c r="HV251" s="78"/>
      <c r="HW251" s="78"/>
      <c r="HX251" s="78"/>
      <c r="HY251" s="78"/>
      <c r="HZ251" s="78"/>
      <c r="IA251" s="78"/>
      <c r="IB251" s="78"/>
      <c r="IC251" s="78"/>
      <c r="ID251" s="78"/>
      <c r="IE251" s="78"/>
      <c r="IF251" s="78"/>
      <c r="IG251" s="78"/>
      <c r="IH251" s="78"/>
      <c r="II251" s="78"/>
      <c r="IJ251" s="78"/>
      <c r="IK251" s="78"/>
      <c r="IL251" s="78"/>
      <c r="IM251" s="78"/>
      <c r="IN251" s="78"/>
      <c r="IO251" s="78"/>
      <c r="IP251" s="78"/>
      <c r="IQ251" s="78"/>
      <c r="IR251" s="78"/>
      <c r="IS251" s="78"/>
      <c r="IT251" s="78"/>
      <c r="IU251" s="78"/>
      <c r="IV251" s="78"/>
    </row>
    <row r="252" spans="1:256" ht="12.75">
      <c r="A252" s="8"/>
      <c r="B252" s="9"/>
      <c r="C252" s="10"/>
      <c r="D252" s="11"/>
      <c r="E252" s="14"/>
      <c r="F252" s="13"/>
      <c r="G252" s="12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  <c r="FO252" s="78"/>
      <c r="FP252" s="78"/>
      <c r="FQ252" s="78"/>
      <c r="FR252" s="78"/>
      <c r="FS252" s="78"/>
      <c r="FT252" s="78"/>
      <c r="FU252" s="78"/>
      <c r="FV252" s="78"/>
      <c r="FW252" s="78"/>
      <c r="FX252" s="78"/>
      <c r="FY252" s="78"/>
      <c r="FZ252" s="78"/>
      <c r="GA252" s="78"/>
      <c r="GB252" s="78"/>
      <c r="GC252" s="78"/>
      <c r="GD252" s="78"/>
      <c r="GE252" s="78"/>
      <c r="GF252" s="78"/>
      <c r="GG252" s="78"/>
      <c r="GH252" s="78"/>
      <c r="GI252" s="78"/>
      <c r="GJ252" s="78"/>
      <c r="GK252" s="78"/>
      <c r="GL252" s="78"/>
      <c r="GM252" s="78"/>
      <c r="GN252" s="78"/>
      <c r="GO252" s="78"/>
      <c r="GP252" s="78"/>
      <c r="GQ252" s="78"/>
      <c r="GR252" s="78"/>
      <c r="GS252" s="78"/>
      <c r="GT252" s="78"/>
      <c r="GU252" s="78"/>
      <c r="GV252" s="78"/>
      <c r="GW252" s="78"/>
      <c r="GX252" s="78"/>
      <c r="GY252" s="78"/>
      <c r="GZ252" s="78"/>
      <c r="HA252" s="78"/>
      <c r="HB252" s="78"/>
      <c r="HC252" s="78"/>
      <c r="HD252" s="78"/>
      <c r="HE252" s="78"/>
      <c r="HF252" s="78"/>
      <c r="HG252" s="78"/>
      <c r="HH252" s="78"/>
      <c r="HI252" s="78"/>
      <c r="HJ252" s="78"/>
      <c r="HK252" s="78"/>
      <c r="HL252" s="78"/>
      <c r="HM252" s="78"/>
      <c r="HN252" s="78"/>
      <c r="HO252" s="78"/>
      <c r="HP252" s="78"/>
      <c r="HQ252" s="78"/>
      <c r="HR252" s="78"/>
      <c r="HS252" s="78"/>
      <c r="HT252" s="78"/>
      <c r="HU252" s="78"/>
      <c r="HV252" s="78"/>
      <c r="HW252" s="78"/>
      <c r="HX252" s="78"/>
      <c r="HY252" s="78"/>
      <c r="HZ252" s="78"/>
      <c r="IA252" s="78"/>
      <c r="IB252" s="78"/>
      <c r="IC252" s="78"/>
      <c r="ID252" s="78"/>
      <c r="IE252" s="78"/>
      <c r="IF252" s="78"/>
      <c r="IG252" s="78"/>
      <c r="IH252" s="78"/>
      <c r="II252" s="78"/>
      <c r="IJ252" s="78"/>
      <c r="IK252" s="78"/>
      <c r="IL252" s="78"/>
      <c r="IM252" s="78"/>
      <c r="IN252" s="78"/>
      <c r="IO252" s="78"/>
      <c r="IP252" s="78"/>
      <c r="IQ252" s="78"/>
      <c r="IR252" s="78"/>
      <c r="IS252" s="78"/>
      <c r="IT252" s="78"/>
      <c r="IU252" s="78"/>
      <c r="IV252" s="78"/>
    </row>
    <row r="253" spans="1:256" ht="12.75">
      <c r="A253" s="8"/>
      <c r="B253" s="9"/>
      <c r="C253" s="10"/>
      <c r="D253" s="11"/>
      <c r="E253" s="14"/>
      <c r="F253" s="13"/>
      <c r="G253" s="12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  <c r="FO253" s="78"/>
      <c r="FP253" s="78"/>
      <c r="FQ253" s="78"/>
      <c r="FR253" s="78"/>
      <c r="FS253" s="78"/>
      <c r="FT253" s="78"/>
      <c r="FU253" s="78"/>
      <c r="FV253" s="78"/>
      <c r="FW253" s="78"/>
      <c r="FX253" s="78"/>
      <c r="FY253" s="78"/>
      <c r="FZ253" s="78"/>
      <c r="GA253" s="78"/>
      <c r="GB253" s="78"/>
      <c r="GC253" s="78"/>
      <c r="GD253" s="78"/>
      <c r="GE253" s="78"/>
      <c r="GF253" s="78"/>
      <c r="GG253" s="78"/>
      <c r="GH253" s="78"/>
      <c r="GI253" s="78"/>
      <c r="GJ253" s="78"/>
      <c r="GK253" s="78"/>
      <c r="GL253" s="78"/>
      <c r="GM253" s="78"/>
      <c r="GN253" s="78"/>
      <c r="GO253" s="78"/>
      <c r="GP253" s="78"/>
      <c r="GQ253" s="78"/>
      <c r="GR253" s="78"/>
      <c r="GS253" s="78"/>
      <c r="GT253" s="78"/>
      <c r="GU253" s="78"/>
      <c r="GV253" s="78"/>
      <c r="GW253" s="78"/>
      <c r="GX253" s="78"/>
      <c r="GY253" s="78"/>
      <c r="GZ253" s="78"/>
      <c r="HA253" s="78"/>
      <c r="HB253" s="78"/>
      <c r="HC253" s="78"/>
      <c r="HD253" s="78"/>
      <c r="HE253" s="78"/>
      <c r="HF253" s="78"/>
      <c r="HG253" s="78"/>
      <c r="HH253" s="78"/>
      <c r="HI253" s="78"/>
      <c r="HJ253" s="78"/>
      <c r="HK253" s="78"/>
      <c r="HL253" s="78"/>
      <c r="HM253" s="78"/>
      <c r="HN253" s="78"/>
      <c r="HO253" s="78"/>
      <c r="HP253" s="78"/>
      <c r="HQ253" s="78"/>
      <c r="HR253" s="78"/>
      <c r="HS253" s="78"/>
      <c r="HT253" s="78"/>
      <c r="HU253" s="78"/>
      <c r="HV253" s="78"/>
      <c r="HW253" s="78"/>
      <c r="HX253" s="78"/>
      <c r="HY253" s="78"/>
      <c r="HZ253" s="78"/>
      <c r="IA253" s="78"/>
      <c r="IB253" s="78"/>
      <c r="IC253" s="78"/>
      <c r="ID253" s="78"/>
      <c r="IE253" s="78"/>
      <c r="IF253" s="78"/>
      <c r="IG253" s="78"/>
      <c r="IH253" s="78"/>
      <c r="II253" s="78"/>
      <c r="IJ253" s="78"/>
      <c r="IK253" s="78"/>
      <c r="IL253" s="78"/>
      <c r="IM253" s="78"/>
      <c r="IN253" s="78"/>
      <c r="IO253" s="78"/>
      <c r="IP253" s="78"/>
      <c r="IQ253" s="78"/>
      <c r="IR253" s="78"/>
      <c r="IS253" s="78"/>
      <c r="IT253" s="78"/>
      <c r="IU253" s="78"/>
      <c r="IV253" s="78"/>
    </row>
    <row r="254" spans="1:256" ht="12.75">
      <c r="A254" s="8"/>
      <c r="B254" s="9"/>
      <c r="C254" s="10"/>
      <c r="D254" s="11"/>
      <c r="E254" s="14"/>
      <c r="F254" s="13"/>
      <c r="G254" s="12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  <c r="FO254" s="78"/>
      <c r="FP254" s="78"/>
      <c r="FQ254" s="78"/>
      <c r="FR254" s="78"/>
      <c r="FS254" s="78"/>
      <c r="FT254" s="78"/>
      <c r="FU254" s="78"/>
      <c r="FV254" s="78"/>
      <c r="FW254" s="78"/>
      <c r="FX254" s="78"/>
      <c r="FY254" s="78"/>
      <c r="FZ254" s="78"/>
      <c r="GA254" s="78"/>
      <c r="GB254" s="78"/>
      <c r="GC254" s="78"/>
      <c r="GD254" s="78"/>
      <c r="GE254" s="78"/>
      <c r="GF254" s="78"/>
      <c r="GG254" s="78"/>
      <c r="GH254" s="78"/>
      <c r="GI254" s="78"/>
      <c r="GJ254" s="78"/>
      <c r="GK254" s="78"/>
      <c r="GL254" s="78"/>
      <c r="GM254" s="78"/>
      <c r="GN254" s="78"/>
      <c r="GO254" s="78"/>
      <c r="GP254" s="78"/>
      <c r="GQ254" s="78"/>
      <c r="GR254" s="78"/>
      <c r="GS254" s="78"/>
      <c r="GT254" s="78"/>
      <c r="GU254" s="78"/>
      <c r="GV254" s="78"/>
      <c r="GW254" s="78"/>
      <c r="GX254" s="78"/>
      <c r="GY254" s="78"/>
      <c r="GZ254" s="78"/>
      <c r="HA254" s="78"/>
      <c r="HB254" s="78"/>
      <c r="HC254" s="78"/>
      <c r="HD254" s="78"/>
      <c r="HE254" s="78"/>
      <c r="HF254" s="78"/>
      <c r="HG254" s="78"/>
      <c r="HH254" s="78"/>
      <c r="HI254" s="78"/>
      <c r="HJ254" s="78"/>
      <c r="HK254" s="78"/>
      <c r="HL254" s="78"/>
      <c r="HM254" s="78"/>
      <c r="HN254" s="78"/>
      <c r="HO254" s="78"/>
      <c r="HP254" s="78"/>
      <c r="HQ254" s="78"/>
      <c r="HR254" s="78"/>
      <c r="HS254" s="78"/>
      <c r="HT254" s="78"/>
      <c r="HU254" s="78"/>
      <c r="HV254" s="78"/>
      <c r="HW254" s="78"/>
      <c r="HX254" s="78"/>
      <c r="HY254" s="78"/>
      <c r="HZ254" s="78"/>
      <c r="IA254" s="78"/>
      <c r="IB254" s="78"/>
      <c r="IC254" s="78"/>
      <c r="ID254" s="78"/>
      <c r="IE254" s="78"/>
      <c r="IF254" s="78"/>
      <c r="IG254" s="78"/>
      <c r="IH254" s="78"/>
      <c r="II254" s="78"/>
      <c r="IJ254" s="78"/>
      <c r="IK254" s="78"/>
      <c r="IL254" s="78"/>
      <c r="IM254" s="78"/>
      <c r="IN254" s="78"/>
      <c r="IO254" s="78"/>
      <c r="IP254" s="78"/>
      <c r="IQ254" s="78"/>
      <c r="IR254" s="78"/>
      <c r="IS254" s="78"/>
      <c r="IT254" s="78"/>
      <c r="IU254" s="78"/>
      <c r="IV254" s="78"/>
    </row>
    <row r="255" spans="1:256" ht="12.75">
      <c r="A255" s="8"/>
      <c r="B255" s="9"/>
      <c r="C255" s="10"/>
      <c r="D255" s="11"/>
      <c r="E255" s="14"/>
      <c r="F255" s="13"/>
      <c r="G255" s="12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  <c r="FO255" s="78"/>
      <c r="FP255" s="78"/>
      <c r="FQ255" s="78"/>
      <c r="FR255" s="78"/>
      <c r="FS255" s="78"/>
      <c r="FT255" s="78"/>
      <c r="FU255" s="78"/>
      <c r="FV255" s="78"/>
      <c r="FW255" s="78"/>
      <c r="FX255" s="78"/>
      <c r="FY255" s="78"/>
      <c r="FZ255" s="78"/>
      <c r="GA255" s="78"/>
      <c r="GB255" s="78"/>
      <c r="GC255" s="78"/>
      <c r="GD255" s="78"/>
      <c r="GE255" s="78"/>
      <c r="GF255" s="78"/>
      <c r="GG255" s="78"/>
      <c r="GH255" s="78"/>
      <c r="GI255" s="78"/>
      <c r="GJ255" s="78"/>
      <c r="GK255" s="78"/>
      <c r="GL255" s="78"/>
      <c r="GM255" s="78"/>
      <c r="GN255" s="78"/>
      <c r="GO255" s="78"/>
      <c r="GP255" s="78"/>
      <c r="GQ255" s="78"/>
      <c r="GR255" s="78"/>
      <c r="GS255" s="78"/>
      <c r="GT255" s="78"/>
      <c r="GU255" s="78"/>
      <c r="GV255" s="78"/>
      <c r="GW255" s="78"/>
      <c r="GX255" s="78"/>
      <c r="GY255" s="78"/>
      <c r="GZ255" s="78"/>
      <c r="HA255" s="78"/>
      <c r="HB255" s="78"/>
      <c r="HC255" s="78"/>
      <c r="HD255" s="78"/>
      <c r="HE255" s="78"/>
      <c r="HF255" s="78"/>
      <c r="HG255" s="78"/>
      <c r="HH255" s="78"/>
      <c r="HI255" s="78"/>
      <c r="HJ255" s="78"/>
      <c r="HK255" s="78"/>
      <c r="HL255" s="78"/>
      <c r="HM255" s="78"/>
      <c r="HN255" s="78"/>
      <c r="HO255" s="78"/>
      <c r="HP255" s="78"/>
      <c r="HQ255" s="78"/>
      <c r="HR255" s="78"/>
      <c r="HS255" s="78"/>
      <c r="HT255" s="78"/>
      <c r="HU255" s="78"/>
      <c r="HV255" s="78"/>
      <c r="HW255" s="78"/>
      <c r="HX255" s="78"/>
      <c r="HY255" s="78"/>
      <c r="HZ255" s="78"/>
      <c r="IA255" s="78"/>
      <c r="IB255" s="78"/>
      <c r="IC255" s="78"/>
      <c r="ID255" s="78"/>
      <c r="IE255" s="78"/>
      <c r="IF255" s="78"/>
      <c r="IG255" s="78"/>
      <c r="IH255" s="78"/>
      <c r="II255" s="78"/>
      <c r="IJ255" s="78"/>
      <c r="IK255" s="78"/>
      <c r="IL255" s="78"/>
      <c r="IM255" s="78"/>
      <c r="IN255" s="78"/>
      <c r="IO255" s="78"/>
      <c r="IP255" s="78"/>
      <c r="IQ255" s="78"/>
      <c r="IR255" s="78"/>
      <c r="IS255" s="78"/>
      <c r="IT255" s="78"/>
      <c r="IU255" s="78"/>
      <c r="IV255" s="78"/>
    </row>
    <row r="256" spans="1:256" ht="12.75">
      <c r="A256" s="8"/>
      <c r="B256" s="9"/>
      <c r="C256" s="10"/>
      <c r="D256" s="11"/>
      <c r="E256" s="14"/>
      <c r="F256" s="13"/>
      <c r="G256" s="12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  <c r="FO256" s="78"/>
      <c r="FP256" s="78"/>
      <c r="FQ256" s="78"/>
      <c r="FR256" s="78"/>
      <c r="FS256" s="78"/>
      <c r="FT256" s="78"/>
      <c r="FU256" s="78"/>
      <c r="FV256" s="78"/>
      <c r="FW256" s="78"/>
      <c r="FX256" s="78"/>
      <c r="FY256" s="78"/>
      <c r="FZ256" s="78"/>
      <c r="GA256" s="78"/>
      <c r="GB256" s="78"/>
      <c r="GC256" s="78"/>
      <c r="GD256" s="78"/>
      <c r="GE256" s="78"/>
      <c r="GF256" s="78"/>
      <c r="GG256" s="78"/>
      <c r="GH256" s="78"/>
      <c r="GI256" s="78"/>
      <c r="GJ256" s="78"/>
      <c r="GK256" s="78"/>
      <c r="GL256" s="78"/>
      <c r="GM256" s="78"/>
      <c r="GN256" s="78"/>
      <c r="GO256" s="78"/>
      <c r="GP256" s="78"/>
      <c r="GQ256" s="78"/>
      <c r="GR256" s="78"/>
      <c r="GS256" s="78"/>
      <c r="GT256" s="78"/>
      <c r="GU256" s="78"/>
      <c r="GV256" s="78"/>
      <c r="GW256" s="78"/>
      <c r="GX256" s="78"/>
      <c r="GY256" s="78"/>
      <c r="GZ256" s="78"/>
      <c r="HA256" s="78"/>
      <c r="HB256" s="78"/>
      <c r="HC256" s="78"/>
      <c r="HD256" s="78"/>
      <c r="HE256" s="78"/>
      <c r="HF256" s="78"/>
      <c r="HG256" s="78"/>
      <c r="HH256" s="78"/>
      <c r="HI256" s="78"/>
      <c r="HJ256" s="78"/>
      <c r="HK256" s="78"/>
      <c r="HL256" s="78"/>
      <c r="HM256" s="78"/>
      <c r="HN256" s="78"/>
      <c r="HO256" s="78"/>
      <c r="HP256" s="78"/>
      <c r="HQ256" s="78"/>
      <c r="HR256" s="78"/>
      <c r="HS256" s="78"/>
      <c r="HT256" s="78"/>
      <c r="HU256" s="78"/>
      <c r="HV256" s="78"/>
      <c r="HW256" s="78"/>
      <c r="HX256" s="78"/>
      <c r="HY256" s="78"/>
      <c r="HZ256" s="78"/>
      <c r="IA256" s="78"/>
      <c r="IB256" s="78"/>
      <c r="IC256" s="78"/>
      <c r="ID256" s="78"/>
      <c r="IE256" s="78"/>
      <c r="IF256" s="78"/>
      <c r="IG256" s="78"/>
      <c r="IH256" s="78"/>
      <c r="II256" s="78"/>
      <c r="IJ256" s="78"/>
      <c r="IK256" s="78"/>
      <c r="IL256" s="78"/>
      <c r="IM256" s="78"/>
      <c r="IN256" s="78"/>
      <c r="IO256" s="78"/>
      <c r="IP256" s="78"/>
      <c r="IQ256" s="78"/>
      <c r="IR256" s="78"/>
      <c r="IS256" s="78"/>
      <c r="IT256" s="78"/>
      <c r="IU256" s="78"/>
      <c r="IV256" s="78"/>
    </row>
    <row r="257" spans="1:256" ht="12.75">
      <c r="A257" s="8"/>
      <c r="B257" s="9"/>
      <c r="C257" s="10"/>
      <c r="D257" s="11"/>
      <c r="E257" s="14"/>
      <c r="F257" s="13"/>
      <c r="G257" s="12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  <c r="FO257" s="78"/>
      <c r="FP257" s="78"/>
      <c r="FQ257" s="78"/>
      <c r="FR257" s="78"/>
      <c r="FS257" s="78"/>
      <c r="FT257" s="78"/>
      <c r="FU257" s="78"/>
      <c r="FV257" s="78"/>
      <c r="FW257" s="78"/>
      <c r="FX257" s="78"/>
      <c r="FY257" s="78"/>
      <c r="FZ257" s="78"/>
      <c r="GA257" s="78"/>
      <c r="GB257" s="78"/>
      <c r="GC257" s="78"/>
      <c r="GD257" s="78"/>
      <c r="GE257" s="78"/>
      <c r="GF257" s="78"/>
      <c r="GG257" s="78"/>
      <c r="GH257" s="78"/>
      <c r="GI257" s="78"/>
      <c r="GJ257" s="78"/>
      <c r="GK257" s="78"/>
      <c r="GL257" s="78"/>
      <c r="GM257" s="78"/>
      <c r="GN257" s="78"/>
      <c r="GO257" s="78"/>
      <c r="GP257" s="78"/>
      <c r="GQ257" s="78"/>
      <c r="GR257" s="78"/>
      <c r="GS257" s="78"/>
      <c r="GT257" s="78"/>
      <c r="GU257" s="78"/>
      <c r="GV257" s="78"/>
      <c r="GW257" s="78"/>
      <c r="GX257" s="78"/>
      <c r="GY257" s="78"/>
      <c r="GZ257" s="78"/>
      <c r="HA257" s="78"/>
      <c r="HB257" s="78"/>
      <c r="HC257" s="78"/>
      <c r="HD257" s="78"/>
      <c r="HE257" s="78"/>
      <c r="HF257" s="78"/>
      <c r="HG257" s="78"/>
      <c r="HH257" s="78"/>
      <c r="HI257" s="78"/>
      <c r="HJ257" s="78"/>
      <c r="HK257" s="78"/>
      <c r="HL257" s="78"/>
      <c r="HM257" s="78"/>
      <c r="HN257" s="78"/>
      <c r="HO257" s="78"/>
      <c r="HP257" s="78"/>
      <c r="HQ257" s="78"/>
      <c r="HR257" s="78"/>
      <c r="HS257" s="78"/>
      <c r="HT257" s="78"/>
      <c r="HU257" s="78"/>
      <c r="HV257" s="78"/>
      <c r="HW257" s="78"/>
      <c r="HX257" s="78"/>
      <c r="HY257" s="78"/>
      <c r="HZ257" s="78"/>
      <c r="IA257" s="78"/>
      <c r="IB257" s="78"/>
      <c r="IC257" s="78"/>
      <c r="ID257" s="78"/>
      <c r="IE257" s="78"/>
      <c r="IF257" s="78"/>
      <c r="IG257" s="78"/>
      <c r="IH257" s="78"/>
      <c r="II257" s="78"/>
      <c r="IJ257" s="78"/>
      <c r="IK257" s="78"/>
      <c r="IL257" s="78"/>
      <c r="IM257" s="78"/>
      <c r="IN257" s="78"/>
      <c r="IO257" s="78"/>
      <c r="IP257" s="78"/>
      <c r="IQ257" s="78"/>
      <c r="IR257" s="78"/>
      <c r="IS257" s="78"/>
      <c r="IT257" s="78"/>
      <c r="IU257" s="78"/>
      <c r="IV257" s="78"/>
    </row>
    <row r="258" spans="1:256" ht="12.75">
      <c r="A258" s="8"/>
      <c r="B258" s="9"/>
      <c r="C258" s="10"/>
      <c r="D258" s="11"/>
      <c r="E258" s="14"/>
      <c r="F258" s="13"/>
      <c r="G258" s="12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  <c r="FO258" s="78"/>
      <c r="FP258" s="78"/>
      <c r="FQ258" s="78"/>
      <c r="FR258" s="78"/>
      <c r="FS258" s="78"/>
      <c r="FT258" s="78"/>
      <c r="FU258" s="78"/>
      <c r="FV258" s="78"/>
      <c r="FW258" s="78"/>
      <c r="FX258" s="78"/>
      <c r="FY258" s="78"/>
      <c r="FZ258" s="78"/>
      <c r="GA258" s="78"/>
      <c r="GB258" s="78"/>
      <c r="GC258" s="78"/>
      <c r="GD258" s="78"/>
      <c r="GE258" s="78"/>
      <c r="GF258" s="78"/>
      <c r="GG258" s="78"/>
      <c r="GH258" s="78"/>
      <c r="GI258" s="78"/>
      <c r="GJ258" s="78"/>
      <c r="GK258" s="78"/>
      <c r="GL258" s="78"/>
      <c r="GM258" s="78"/>
      <c r="GN258" s="78"/>
      <c r="GO258" s="78"/>
      <c r="GP258" s="78"/>
      <c r="GQ258" s="78"/>
      <c r="GR258" s="78"/>
      <c r="GS258" s="78"/>
      <c r="GT258" s="78"/>
      <c r="GU258" s="78"/>
      <c r="GV258" s="78"/>
      <c r="GW258" s="78"/>
      <c r="GX258" s="78"/>
      <c r="GY258" s="78"/>
      <c r="GZ258" s="78"/>
      <c r="HA258" s="78"/>
      <c r="HB258" s="78"/>
      <c r="HC258" s="78"/>
      <c r="HD258" s="78"/>
      <c r="HE258" s="78"/>
      <c r="HF258" s="78"/>
      <c r="HG258" s="78"/>
      <c r="HH258" s="78"/>
      <c r="HI258" s="78"/>
      <c r="HJ258" s="78"/>
      <c r="HK258" s="78"/>
      <c r="HL258" s="78"/>
      <c r="HM258" s="78"/>
      <c r="HN258" s="78"/>
      <c r="HO258" s="78"/>
      <c r="HP258" s="78"/>
      <c r="HQ258" s="78"/>
      <c r="HR258" s="78"/>
      <c r="HS258" s="78"/>
      <c r="HT258" s="78"/>
      <c r="HU258" s="78"/>
      <c r="HV258" s="78"/>
      <c r="HW258" s="78"/>
      <c r="HX258" s="78"/>
      <c r="HY258" s="78"/>
      <c r="HZ258" s="78"/>
      <c r="IA258" s="78"/>
      <c r="IB258" s="78"/>
      <c r="IC258" s="78"/>
      <c r="ID258" s="78"/>
      <c r="IE258" s="78"/>
      <c r="IF258" s="78"/>
      <c r="IG258" s="78"/>
      <c r="IH258" s="78"/>
      <c r="II258" s="78"/>
      <c r="IJ258" s="78"/>
      <c r="IK258" s="78"/>
      <c r="IL258" s="78"/>
      <c r="IM258" s="78"/>
      <c r="IN258" s="78"/>
      <c r="IO258" s="78"/>
      <c r="IP258" s="78"/>
      <c r="IQ258" s="78"/>
      <c r="IR258" s="78"/>
      <c r="IS258" s="78"/>
      <c r="IT258" s="78"/>
      <c r="IU258" s="78"/>
      <c r="IV258" s="78"/>
    </row>
    <row r="259" spans="1:256" ht="12.75">
      <c r="A259" s="8"/>
      <c r="B259" s="9"/>
      <c r="C259" s="10"/>
      <c r="D259" s="11"/>
      <c r="E259" s="14"/>
      <c r="F259" s="13"/>
      <c r="G259" s="12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  <c r="FO259" s="78"/>
      <c r="FP259" s="78"/>
      <c r="FQ259" s="78"/>
      <c r="FR259" s="78"/>
      <c r="FS259" s="78"/>
      <c r="FT259" s="78"/>
      <c r="FU259" s="78"/>
      <c r="FV259" s="78"/>
      <c r="FW259" s="78"/>
      <c r="FX259" s="78"/>
      <c r="FY259" s="78"/>
      <c r="FZ259" s="78"/>
      <c r="GA259" s="78"/>
      <c r="GB259" s="78"/>
      <c r="GC259" s="78"/>
      <c r="GD259" s="78"/>
      <c r="GE259" s="78"/>
      <c r="GF259" s="78"/>
      <c r="GG259" s="78"/>
      <c r="GH259" s="78"/>
      <c r="GI259" s="78"/>
      <c r="GJ259" s="78"/>
      <c r="GK259" s="78"/>
      <c r="GL259" s="78"/>
      <c r="GM259" s="78"/>
      <c r="GN259" s="78"/>
      <c r="GO259" s="78"/>
      <c r="GP259" s="78"/>
      <c r="GQ259" s="78"/>
      <c r="GR259" s="78"/>
      <c r="GS259" s="78"/>
      <c r="GT259" s="78"/>
      <c r="GU259" s="78"/>
      <c r="GV259" s="78"/>
      <c r="GW259" s="78"/>
      <c r="GX259" s="78"/>
      <c r="GY259" s="78"/>
      <c r="GZ259" s="78"/>
      <c r="HA259" s="78"/>
      <c r="HB259" s="78"/>
      <c r="HC259" s="78"/>
      <c r="HD259" s="78"/>
      <c r="HE259" s="78"/>
      <c r="HF259" s="78"/>
      <c r="HG259" s="78"/>
      <c r="HH259" s="78"/>
      <c r="HI259" s="78"/>
      <c r="HJ259" s="78"/>
      <c r="HK259" s="78"/>
      <c r="HL259" s="78"/>
      <c r="HM259" s="78"/>
      <c r="HN259" s="78"/>
      <c r="HO259" s="78"/>
      <c r="HP259" s="78"/>
      <c r="HQ259" s="78"/>
      <c r="HR259" s="78"/>
      <c r="HS259" s="78"/>
      <c r="HT259" s="78"/>
      <c r="HU259" s="78"/>
      <c r="HV259" s="78"/>
      <c r="HW259" s="78"/>
      <c r="HX259" s="78"/>
      <c r="HY259" s="78"/>
      <c r="HZ259" s="78"/>
      <c r="IA259" s="78"/>
      <c r="IB259" s="78"/>
      <c r="IC259" s="78"/>
      <c r="ID259" s="78"/>
      <c r="IE259" s="78"/>
      <c r="IF259" s="78"/>
      <c r="IG259" s="78"/>
      <c r="IH259" s="78"/>
      <c r="II259" s="78"/>
      <c r="IJ259" s="78"/>
      <c r="IK259" s="78"/>
      <c r="IL259" s="78"/>
      <c r="IM259" s="78"/>
      <c r="IN259" s="78"/>
      <c r="IO259" s="78"/>
      <c r="IP259" s="78"/>
      <c r="IQ259" s="78"/>
      <c r="IR259" s="78"/>
      <c r="IS259" s="78"/>
      <c r="IT259" s="78"/>
      <c r="IU259" s="78"/>
      <c r="IV259" s="78"/>
    </row>
    <row r="260" spans="1:256" ht="12.75">
      <c r="A260" s="8"/>
      <c r="B260" s="9"/>
      <c r="C260" s="10"/>
      <c r="D260" s="11"/>
      <c r="E260" s="14"/>
      <c r="F260" s="13"/>
      <c r="G260" s="12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  <c r="FO260" s="78"/>
      <c r="FP260" s="78"/>
      <c r="FQ260" s="78"/>
      <c r="FR260" s="78"/>
      <c r="FS260" s="78"/>
      <c r="FT260" s="78"/>
      <c r="FU260" s="78"/>
      <c r="FV260" s="78"/>
      <c r="FW260" s="78"/>
      <c r="FX260" s="78"/>
      <c r="FY260" s="78"/>
      <c r="FZ260" s="78"/>
      <c r="GA260" s="78"/>
      <c r="GB260" s="78"/>
      <c r="GC260" s="78"/>
      <c r="GD260" s="78"/>
      <c r="GE260" s="78"/>
      <c r="GF260" s="78"/>
      <c r="GG260" s="78"/>
      <c r="GH260" s="78"/>
      <c r="GI260" s="78"/>
      <c r="GJ260" s="78"/>
      <c r="GK260" s="78"/>
      <c r="GL260" s="78"/>
      <c r="GM260" s="78"/>
      <c r="GN260" s="78"/>
      <c r="GO260" s="78"/>
      <c r="GP260" s="78"/>
      <c r="GQ260" s="78"/>
      <c r="GR260" s="78"/>
      <c r="GS260" s="78"/>
      <c r="GT260" s="78"/>
      <c r="GU260" s="78"/>
      <c r="GV260" s="78"/>
      <c r="GW260" s="78"/>
      <c r="GX260" s="78"/>
      <c r="GY260" s="78"/>
      <c r="GZ260" s="78"/>
      <c r="HA260" s="78"/>
      <c r="HB260" s="78"/>
      <c r="HC260" s="78"/>
      <c r="HD260" s="78"/>
      <c r="HE260" s="78"/>
      <c r="HF260" s="78"/>
      <c r="HG260" s="78"/>
      <c r="HH260" s="78"/>
      <c r="HI260" s="78"/>
      <c r="HJ260" s="78"/>
      <c r="HK260" s="78"/>
      <c r="HL260" s="78"/>
      <c r="HM260" s="78"/>
      <c r="HN260" s="78"/>
      <c r="HO260" s="78"/>
      <c r="HP260" s="78"/>
      <c r="HQ260" s="78"/>
      <c r="HR260" s="78"/>
      <c r="HS260" s="78"/>
      <c r="HT260" s="78"/>
      <c r="HU260" s="78"/>
      <c r="HV260" s="78"/>
      <c r="HW260" s="78"/>
      <c r="HX260" s="78"/>
      <c r="HY260" s="78"/>
      <c r="HZ260" s="78"/>
      <c r="IA260" s="78"/>
      <c r="IB260" s="78"/>
      <c r="IC260" s="78"/>
      <c r="ID260" s="78"/>
      <c r="IE260" s="78"/>
      <c r="IF260" s="78"/>
      <c r="IG260" s="78"/>
      <c r="IH260" s="78"/>
      <c r="II260" s="78"/>
      <c r="IJ260" s="78"/>
      <c r="IK260" s="78"/>
      <c r="IL260" s="78"/>
      <c r="IM260" s="78"/>
      <c r="IN260" s="78"/>
      <c r="IO260" s="78"/>
      <c r="IP260" s="78"/>
      <c r="IQ260" s="78"/>
      <c r="IR260" s="78"/>
      <c r="IS260" s="78"/>
      <c r="IT260" s="78"/>
      <c r="IU260" s="78"/>
      <c r="IV260" s="78"/>
    </row>
    <row r="261" spans="1:256" ht="12.75">
      <c r="A261" s="8"/>
      <c r="B261" s="9"/>
      <c r="C261" s="10"/>
      <c r="D261" s="11"/>
      <c r="E261" s="14"/>
      <c r="F261" s="13"/>
      <c r="G261" s="12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  <c r="FO261" s="78"/>
      <c r="FP261" s="78"/>
      <c r="FQ261" s="78"/>
      <c r="FR261" s="78"/>
      <c r="FS261" s="78"/>
      <c r="FT261" s="78"/>
      <c r="FU261" s="78"/>
      <c r="FV261" s="78"/>
      <c r="FW261" s="78"/>
      <c r="FX261" s="78"/>
      <c r="FY261" s="78"/>
      <c r="FZ261" s="78"/>
      <c r="GA261" s="78"/>
      <c r="GB261" s="78"/>
      <c r="GC261" s="78"/>
      <c r="GD261" s="78"/>
      <c r="GE261" s="78"/>
      <c r="GF261" s="78"/>
      <c r="GG261" s="78"/>
      <c r="GH261" s="78"/>
      <c r="GI261" s="78"/>
      <c r="GJ261" s="78"/>
      <c r="GK261" s="78"/>
      <c r="GL261" s="78"/>
      <c r="GM261" s="78"/>
      <c r="GN261" s="78"/>
      <c r="GO261" s="78"/>
      <c r="GP261" s="78"/>
      <c r="GQ261" s="78"/>
      <c r="GR261" s="78"/>
      <c r="GS261" s="78"/>
      <c r="GT261" s="78"/>
      <c r="GU261" s="78"/>
      <c r="GV261" s="78"/>
      <c r="GW261" s="78"/>
      <c r="GX261" s="78"/>
      <c r="GY261" s="78"/>
      <c r="GZ261" s="78"/>
      <c r="HA261" s="78"/>
      <c r="HB261" s="78"/>
      <c r="HC261" s="78"/>
      <c r="HD261" s="78"/>
      <c r="HE261" s="78"/>
      <c r="HF261" s="78"/>
      <c r="HG261" s="78"/>
      <c r="HH261" s="78"/>
      <c r="HI261" s="78"/>
      <c r="HJ261" s="78"/>
      <c r="HK261" s="78"/>
      <c r="HL261" s="78"/>
      <c r="HM261" s="78"/>
      <c r="HN261" s="78"/>
      <c r="HO261" s="78"/>
      <c r="HP261" s="78"/>
      <c r="HQ261" s="78"/>
      <c r="HR261" s="78"/>
      <c r="HS261" s="78"/>
      <c r="HT261" s="78"/>
      <c r="HU261" s="78"/>
      <c r="HV261" s="78"/>
      <c r="HW261" s="78"/>
      <c r="HX261" s="78"/>
      <c r="HY261" s="78"/>
      <c r="HZ261" s="78"/>
      <c r="IA261" s="78"/>
      <c r="IB261" s="78"/>
      <c r="IC261" s="78"/>
      <c r="ID261" s="78"/>
      <c r="IE261" s="78"/>
      <c r="IF261" s="78"/>
      <c r="IG261" s="78"/>
      <c r="IH261" s="78"/>
      <c r="II261" s="78"/>
      <c r="IJ261" s="78"/>
      <c r="IK261" s="78"/>
      <c r="IL261" s="78"/>
      <c r="IM261" s="78"/>
      <c r="IN261" s="78"/>
      <c r="IO261" s="78"/>
      <c r="IP261" s="78"/>
      <c r="IQ261" s="78"/>
      <c r="IR261" s="78"/>
      <c r="IS261" s="78"/>
      <c r="IT261" s="78"/>
      <c r="IU261" s="78"/>
      <c r="IV261" s="78"/>
    </row>
    <row r="262" spans="1:256" ht="12.75">
      <c r="A262" s="8"/>
      <c r="B262" s="9"/>
      <c r="C262" s="10"/>
      <c r="D262" s="11"/>
      <c r="E262" s="14"/>
      <c r="F262" s="13"/>
      <c r="G262" s="12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  <c r="FO262" s="78"/>
      <c r="FP262" s="78"/>
      <c r="FQ262" s="78"/>
      <c r="FR262" s="78"/>
      <c r="FS262" s="78"/>
      <c r="FT262" s="78"/>
      <c r="FU262" s="78"/>
      <c r="FV262" s="78"/>
      <c r="FW262" s="78"/>
      <c r="FX262" s="78"/>
      <c r="FY262" s="78"/>
      <c r="FZ262" s="78"/>
      <c r="GA262" s="78"/>
      <c r="GB262" s="78"/>
      <c r="GC262" s="78"/>
      <c r="GD262" s="78"/>
      <c r="GE262" s="78"/>
      <c r="GF262" s="78"/>
      <c r="GG262" s="78"/>
      <c r="GH262" s="78"/>
      <c r="GI262" s="78"/>
      <c r="GJ262" s="78"/>
      <c r="GK262" s="78"/>
      <c r="GL262" s="78"/>
      <c r="GM262" s="78"/>
      <c r="GN262" s="78"/>
      <c r="GO262" s="78"/>
      <c r="GP262" s="78"/>
      <c r="GQ262" s="78"/>
      <c r="GR262" s="78"/>
      <c r="GS262" s="78"/>
      <c r="GT262" s="78"/>
      <c r="GU262" s="78"/>
      <c r="GV262" s="78"/>
      <c r="GW262" s="78"/>
      <c r="GX262" s="78"/>
      <c r="GY262" s="78"/>
      <c r="GZ262" s="78"/>
      <c r="HA262" s="78"/>
      <c r="HB262" s="78"/>
      <c r="HC262" s="78"/>
      <c r="HD262" s="78"/>
      <c r="HE262" s="78"/>
      <c r="HF262" s="78"/>
      <c r="HG262" s="78"/>
      <c r="HH262" s="78"/>
      <c r="HI262" s="78"/>
      <c r="HJ262" s="78"/>
      <c r="HK262" s="78"/>
      <c r="HL262" s="78"/>
      <c r="HM262" s="78"/>
      <c r="HN262" s="78"/>
      <c r="HO262" s="78"/>
      <c r="HP262" s="78"/>
      <c r="HQ262" s="78"/>
      <c r="HR262" s="78"/>
      <c r="HS262" s="78"/>
      <c r="HT262" s="78"/>
      <c r="HU262" s="78"/>
      <c r="HV262" s="78"/>
      <c r="HW262" s="78"/>
      <c r="HX262" s="78"/>
      <c r="HY262" s="78"/>
      <c r="HZ262" s="78"/>
      <c r="IA262" s="78"/>
      <c r="IB262" s="78"/>
      <c r="IC262" s="78"/>
      <c r="ID262" s="78"/>
      <c r="IE262" s="78"/>
      <c r="IF262" s="78"/>
      <c r="IG262" s="78"/>
      <c r="IH262" s="78"/>
      <c r="II262" s="78"/>
      <c r="IJ262" s="78"/>
      <c r="IK262" s="78"/>
      <c r="IL262" s="78"/>
      <c r="IM262" s="78"/>
      <c r="IN262" s="78"/>
      <c r="IO262" s="78"/>
      <c r="IP262" s="78"/>
      <c r="IQ262" s="78"/>
      <c r="IR262" s="78"/>
      <c r="IS262" s="78"/>
      <c r="IT262" s="78"/>
      <c r="IU262" s="78"/>
      <c r="IV262" s="78"/>
    </row>
    <row r="263" spans="1:256" ht="12.75">
      <c r="A263" s="8"/>
      <c r="B263" s="9"/>
      <c r="C263" s="10"/>
      <c r="D263" s="11"/>
      <c r="E263" s="14"/>
      <c r="F263" s="13"/>
      <c r="G263" s="12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  <c r="FO263" s="78"/>
      <c r="FP263" s="78"/>
      <c r="FQ263" s="78"/>
      <c r="FR263" s="78"/>
      <c r="FS263" s="78"/>
      <c r="FT263" s="78"/>
      <c r="FU263" s="78"/>
      <c r="FV263" s="78"/>
      <c r="FW263" s="78"/>
      <c r="FX263" s="78"/>
      <c r="FY263" s="78"/>
      <c r="FZ263" s="78"/>
      <c r="GA263" s="78"/>
      <c r="GB263" s="78"/>
      <c r="GC263" s="78"/>
      <c r="GD263" s="78"/>
      <c r="GE263" s="78"/>
      <c r="GF263" s="78"/>
      <c r="GG263" s="78"/>
      <c r="GH263" s="78"/>
      <c r="GI263" s="78"/>
      <c r="GJ263" s="78"/>
      <c r="GK263" s="78"/>
      <c r="GL263" s="78"/>
      <c r="GM263" s="78"/>
      <c r="GN263" s="78"/>
      <c r="GO263" s="78"/>
      <c r="GP263" s="78"/>
      <c r="GQ263" s="78"/>
      <c r="GR263" s="78"/>
      <c r="GS263" s="78"/>
      <c r="GT263" s="78"/>
      <c r="GU263" s="78"/>
      <c r="GV263" s="78"/>
      <c r="GW263" s="78"/>
      <c r="GX263" s="78"/>
      <c r="GY263" s="78"/>
      <c r="GZ263" s="78"/>
      <c r="HA263" s="78"/>
      <c r="HB263" s="78"/>
      <c r="HC263" s="78"/>
      <c r="HD263" s="78"/>
      <c r="HE263" s="78"/>
      <c r="HF263" s="78"/>
      <c r="HG263" s="78"/>
      <c r="HH263" s="78"/>
      <c r="HI263" s="78"/>
      <c r="HJ263" s="78"/>
      <c r="HK263" s="78"/>
      <c r="HL263" s="78"/>
      <c r="HM263" s="78"/>
      <c r="HN263" s="78"/>
      <c r="HO263" s="78"/>
      <c r="HP263" s="78"/>
      <c r="HQ263" s="78"/>
      <c r="HR263" s="78"/>
      <c r="HS263" s="78"/>
      <c r="HT263" s="78"/>
      <c r="HU263" s="78"/>
      <c r="HV263" s="78"/>
      <c r="HW263" s="78"/>
      <c r="HX263" s="78"/>
      <c r="HY263" s="78"/>
      <c r="HZ263" s="78"/>
      <c r="IA263" s="78"/>
      <c r="IB263" s="78"/>
      <c r="IC263" s="78"/>
      <c r="ID263" s="78"/>
      <c r="IE263" s="78"/>
      <c r="IF263" s="78"/>
      <c r="IG263" s="78"/>
      <c r="IH263" s="78"/>
      <c r="II263" s="78"/>
      <c r="IJ263" s="78"/>
      <c r="IK263" s="78"/>
      <c r="IL263" s="78"/>
      <c r="IM263" s="78"/>
      <c r="IN263" s="78"/>
      <c r="IO263" s="78"/>
      <c r="IP263" s="78"/>
      <c r="IQ263" s="78"/>
      <c r="IR263" s="78"/>
      <c r="IS263" s="78"/>
      <c r="IT263" s="78"/>
      <c r="IU263" s="78"/>
      <c r="IV263" s="78"/>
    </row>
    <row r="264" spans="1:256" ht="12.75">
      <c r="A264" s="8"/>
      <c r="B264" s="9"/>
      <c r="C264" s="10"/>
      <c r="D264" s="11"/>
      <c r="E264" s="14"/>
      <c r="F264" s="13"/>
      <c r="G264" s="12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/>
      <c r="CA264" s="78"/>
      <c r="CB264" s="78"/>
      <c r="CC264" s="78"/>
      <c r="CD264" s="7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  <c r="FO264" s="78"/>
      <c r="FP264" s="78"/>
      <c r="FQ264" s="78"/>
      <c r="FR264" s="78"/>
      <c r="FS264" s="78"/>
      <c r="FT264" s="78"/>
      <c r="FU264" s="78"/>
      <c r="FV264" s="78"/>
      <c r="FW264" s="78"/>
      <c r="FX264" s="78"/>
      <c r="FY264" s="78"/>
      <c r="FZ264" s="78"/>
      <c r="GA264" s="78"/>
      <c r="GB264" s="78"/>
      <c r="GC264" s="78"/>
      <c r="GD264" s="78"/>
      <c r="GE264" s="78"/>
      <c r="GF264" s="78"/>
      <c r="GG264" s="78"/>
      <c r="GH264" s="78"/>
      <c r="GI264" s="78"/>
      <c r="GJ264" s="78"/>
      <c r="GK264" s="78"/>
      <c r="GL264" s="78"/>
      <c r="GM264" s="78"/>
      <c r="GN264" s="78"/>
      <c r="GO264" s="78"/>
      <c r="GP264" s="78"/>
      <c r="GQ264" s="78"/>
      <c r="GR264" s="78"/>
      <c r="GS264" s="78"/>
      <c r="GT264" s="78"/>
      <c r="GU264" s="78"/>
      <c r="GV264" s="78"/>
      <c r="GW264" s="78"/>
      <c r="GX264" s="78"/>
      <c r="GY264" s="78"/>
      <c r="GZ264" s="78"/>
      <c r="HA264" s="78"/>
      <c r="HB264" s="78"/>
      <c r="HC264" s="78"/>
      <c r="HD264" s="78"/>
      <c r="HE264" s="78"/>
      <c r="HF264" s="78"/>
      <c r="HG264" s="78"/>
      <c r="HH264" s="78"/>
      <c r="HI264" s="78"/>
      <c r="HJ264" s="78"/>
      <c r="HK264" s="78"/>
      <c r="HL264" s="78"/>
      <c r="HM264" s="78"/>
      <c r="HN264" s="78"/>
      <c r="HO264" s="78"/>
      <c r="HP264" s="78"/>
      <c r="HQ264" s="78"/>
      <c r="HR264" s="78"/>
      <c r="HS264" s="78"/>
      <c r="HT264" s="78"/>
      <c r="HU264" s="78"/>
      <c r="HV264" s="78"/>
      <c r="HW264" s="78"/>
      <c r="HX264" s="78"/>
      <c r="HY264" s="78"/>
      <c r="HZ264" s="78"/>
      <c r="IA264" s="78"/>
      <c r="IB264" s="78"/>
      <c r="IC264" s="78"/>
      <c r="ID264" s="78"/>
      <c r="IE264" s="78"/>
      <c r="IF264" s="78"/>
      <c r="IG264" s="78"/>
      <c r="IH264" s="78"/>
      <c r="II264" s="78"/>
      <c r="IJ264" s="78"/>
      <c r="IK264" s="78"/>
      <c r="IL264" s="78"/>
      <c r="IM264" s="78"/>
      <c r="IN264" s="78"/>
      <c r="IO264" s="78"/>
      <c r="IP264" s="78"/>
      <c r="IQ264" s="78"/>
      <c r="IR264" s="78"/>
      <c r="IS264" s="78"/>
      <c r="IT264" s="78"/>
      <c r="IU264" s="78"/>
      <c r="IV264" s="78"/>
    </row>
    <row r="265" spans="1:256" ht="12.75">
      <c r="A265" s="8"/>
      <c r="B265" s="9"/>
      <c r="C265" s="10"/>
      <c r="D265" s="11"/>
      <c r="E265" s="14"/>
      <c r="F265" s="13"/>
      <c r="G265" s="12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  <c r="BW265" s="78"/>
      <c r="BX265" s="78"/>
      <c r="BY265" s="78"/>
      <c r="BZ265" s="78"/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  <c r="FO265" s="78"/>
      <c r="FP265" s="78"/>
      <c r="FQ265" s="78"/>
      <c r="FR265" s="78"/>
      <c r="FS265" s="78"/>
      <c r="FT265" s="78"/>
      <c r="FU265" s="78"/>
      <c r="FV265" s="78"/>
      <c r="FW265" s="78"/>
      <c r="FX265" s="78"/>
      <c r="FY265" s="78"/>
      <c r="FZ265" s="78"/>
      <c r="GA265" s="78"/>
      <c r="GB265" s="78"/>
      <c r="GC265" s="78"/>
      <c r="GD265" s="78"/>
      <c r="GE265" s="78"/>
      <c r="GF265" s="78"/>
      <c r="GG265" s="78"/>
      <c r="GH265" s="78"/>
      <c r="GI265" s="78"/>
      <c r="GJ265" s="78"/>
      <c r="GK265" s="78"/>
      <c r="GL265" s="78"/>
      <c r="GM265" s="78"/>
      <c r="GN265" s="78"/>
      <c r="GO265" s="78"/>
      <c r="GP265" s="78"/>
      <c r="GQ265" s="78"/>
      <c r="GR265" s="78"/>
      <c r="GS265" s="78"/>
      <c r="GT265" s="78"/>
      <c r="GU265" s="78"/>
      <c r="GV265" s="78"/>
      <c r="GW265" s="78"/>
      <c r="GX265" s="78"/>
      <c r="GY265" s="78"/>
      <c r="GZ265" s="78"/>
      <c r="HA265" s="78"/>
      <c r="HB265" s="78"/>
      <c r="HC265" s="78"/>
      <c r="HD265" s="78"/>
      <c r="HE265" s="78"/>
      <c r="HF265" s="78"/>
      <c r="HG265" s="78"/>
      <c r="HH265" s="78"/>
      <c r="HI265" s="78"/>
      <c r="HJ265" s="78"/>
      <c r="HK265" s="78"/>
      <c r="HL265" s="78"/>
      <c r="HM265" s="78"/>
      <c r="HN265" s="78"/>
      <c r="HO265" s="78"/>
      <c r="HP265" s="78"/>
      <c r="HQ265" s="78"/>
      <c r="HR265" s="78"/>
      <c r="HS265" s="78"/>
      <c r="HT265" s="78"/>
      <c r="HU265" s="78"/>
      <c r="HV265" s="78"/>
      <c r="HW265" s="78"/>
      <c r="HX265" s="78"/>
      <c r="HY265" s="78"/>
      <c r="HZ265" s="78"/>
      <c r="IA265" s="78"/>
      <c r="IB265" s="78"/>
      <c r="IC265" s="78"/>
      <c r="ID265" s="78"/>
      <c r="IE265" s="78"/>
      <c r="IF265" s="78"/>
      <c r="IG265" s="78"/>
      <c r="IH265" s="78"/>
      <c r="II265" s="78"/>
      <c r="IJ265" s="78"/>
      <c r="IK265" s="78"/>
      <c r="IL265" s="78"/>
      <c r="IM265" s="78"/>
      <c r="IN265" s="78"/>
      <c r="IO265" s="78"/>
      <c r="IP265" s="78"/>
      <c r="IQ265" s="78"/>
      <c r="IR265" s="78"/>
      <c r="IS265" s="78"/>
      <c r="IT265" s="78"/>
      <c r="IU265" s="78"/>
      <c r="IV265" s="78"/>
    </row>
    <row r="266" spans="1:256" ht="12.75">
      <c r="A266" s="8"/>
      <c r="B266" s="9"/>
      <c r="C266" s="10"/>
      <c r="D266" s="11"/>
      <c r="E266" s="14"/>
      <c r="F266" s="13"/>
      <c r="G266" s="12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78"/>
      <c r="BY266" s="78"/>
      <c r="BZ266" s="78"/>
      <c r="CA266" s="78"/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  <c r="FO266" s="78"/>
      <c r="FP266" s="78"/>
      <c r="FQ266" s="78"/>
      <c r="FR266" s="78"/>
      <c r="FS266" s="78"/>
      <c r="FT266" s="78"/>
      <c r="FU266" s="78"/>
      <c r="FV266" s="78"/>
      <c r="FW266" s="78"/>
      <c r="FX266" s="78"/>
      <c r="FY266" s="78"/>
      <c r="FZ266" s="78"/>
      <c r="GA266" s="78"/>
      <c r="GB266" s="78"/>
      <c r="GC266" s="78"/>
      <c r="GD266" s="78"/>
      <c r="GE266" s="78"/>
      <c r="GF266" s="78"/>
      <c r="GG266" s="78"/>
      <c r="GH266" s="78"/>
      <c r="GI266" s="78"/>
      <c r="GJ266" s="78"/>
      <c r="GK266" s="78"/>
      <c r="GL266" s="78"/>
      <c r="GM266" s="78"/>
      <c r="GN266" s="78"/>
      <c r="GO266" s="78"/>
      <c r="GP266" s="78"/>
      <c r="GQ266" s="78"/>
      <c r="GR266" s="78"/>
      <c r="GS266" s="78"/>
      <c r="GT266" s="78"/>
      <c r="GU266" s="78"/>
      <c r="GV266" s="78"/>
      <c r="GW266" s="78"/>
      <c r="GX266" s="78"/>
      <c r="GY266" s="78"/>
      <c r="GZ266" s="78"/>
      <c r="HA266" s="78"/>
      <c r="HB266" s="78"/>
      <c r="HC266" s="78"/>
      <c r="HD266" s="78"/>
      <c r="HE266" s="78"/>
      <c r="HF266" s="78"/>
      <c r="HG266" s="78"/>
      <c r="HH266" s="78"/>
      <c r="HI266" s="78"/>
      <c r="HJ266" s="78"/>
      <c r="HK266" s="78"/>
      <c r="HL266" s="78"/>
      <c r="HM266" s="78"/>
      <c r="HN266" s="78"/>
      <c r="HO266" s="78"/>
      <c r="HP266" s="78"/>
      <c r="HQ266" s="78"/>
      <c r="HR266" s="78"/>
      <c r="HS266" s="78"/>
      <c r="HT266" s="78"/>
      <c r="HU266" s="78"/>
      <c r="HV266" s="78"/>
      <c r="HW266" s="78"/>
      <c r="HX266" s="78"/>
      <c r="HY266" s="78"/>
      <c r="HZ266" s="78"/>
      <c r="IA266" s="78"/>
      <c r="IB266" s="78"/>
      <c r="IC266" s="78"/>
      <c r="ID266" s="78"/>
      <c r="IE266" s="78"/>
      <c r="IF266" s="78"/>
      <c r="IG266" s="78"/>
      <c r="IH266" s="78"/>
      <c r="II266" s="78"/>
      <c r="IJ266" s="78"/>
      <c r="IK266" s="78"/>
      <c r="IL266" s="78"/>
      <c r="IM266" s="78"/>
      <c r="IN266" s="78"/>
      <c r="IO266" s="78"/>
      <c r="IP266" s="78"/>
      <c r="IQ266" s="78"/>
      <c r="IR266" s="78"/>
      <c r="IS266" s="78"/>
      <c r="IT266" s="78"/>
      <c r="IU266" s="78"/>
      <c r="IV266" s="78"/>
    </row>
    <row r="267" spans="1:256" ht="12.75">
      <c r="A267" s="8"/>
      <c r="B267" s="9"/>
      <c r="C267" s="10"/>
      <c r="D267" s="11"/>
      <c r="E267" s="14"/>
      <c r="F267" s="13"/>
      <c r="G267" s="12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  <c r="FO267" s="78"/>
      <c r="FP267" s="78"/>
      <c r="FQ267" s="78"/>
      <c r="FR267" s="78"/>
      <c r="FS267" s="78"/>
      <c r="FT267" s="78"/>
      <c r="FU267" s="78"/>
      <c r="FV267" s="78"/>
      <c r="FW267" s="78"/>
      <c r="FX267" s="78"/>
      <c r="FY267" s="78"/>
      <c r="FZ267" s="78"/>
      <c r="GA267" s="78"/>
      <c r="GB267" s="78"/>
      <c r="GC267" s="78"/>
      <c r="GD267" s="78"/>
      <c r="GE267" s="78"/>
      <c r="GF267" s="78"/>
      <c r="GG267" s="78"/>
      <c r="GH267" s="78"/>
      <c r="GI267" s="78"/>
      <c r="GJ267" s="78"/>
      <c r="GK267" s="78"/>
      <c r="GL267" s="78"/>
      <c r="GM267" s="78"/>
      <c r="GN267" s="78"/>
      <c r="GO267" s="78"/>
      <c r="GP267" s="78"/>
      <c r="GQ267" s="78"/>
      <c r="GR267" s="78"/>
      <c r="GS267" s="78"/>
      <c r="GT267" s="78"/>
      <c r="GU267" s="78"/>
      <c r="GV267" s="78"/>
      <c r="GW267" s="78"/>
      <c r="GX267" s="78"/>
      <c r="GY267" s="78"/>
      <c r="GZ267" s="78"/>
      <c r="HA267" s="78"/>
      <c r="HB267" s="78"/>
      <c r="HC267" s="78"/>
      <c r="HD267" s="78"/>
      <c r="HE267" s="78"/>
      <c r="HF267" s="78"/>
      <c r="HG267" s="78"/>
      <c r="HH267" s="78"/>
      <c r="HI267" s="78"/>
      <c r="HJ267" s="78"/>
      <c r="HK267" s="78"/>
      <c r="HL267" s="78"/>
      <c r="HM267" s="78"/>
      <c r="HN267" s="78"/>
      <c r="HO267" s="78"/>
      <c r="HP267" s="78"/>
      <c r="HQ267" s="78"/>
      <c r="HR267" s="78"/>
      <c r="HS267" s="78"/>
      <c r="HT267" s="78"/>
      <c r="HU267" s="78"/>
      <c r="HV267" s="78"/>
      <c r="HW267" s="78"/>
      <c r="HX267" s="78"/>
      <c r="HY267" s="78"/>
      <c r="HZ267" s="78"/>
      <c r="IA267" s="78"/>
      <c r="IB267" s="78"/>
      <c r="IC267" s="78"/>
      <c r="ID267" s="78"/>
      <c r="IE267" s="78"/>
      <c r="IF267" s="78"/>
      <c r="IG267" s="78"/>
      <c r="IH267" s="78"/>
      <c r="II267" s="78"/>
      <c r="IJ267" s="78"/>
      <c r="IK267" s="78"/>
      <c r="IL267" s="78"/>
      <c r="IM267" s="78"/>
      <c r="IN267" s="78"/>
      <c r="IO267" s="78"/>
      <c r="IP267" s="78"/>
      <c r="IQ267" s="78"/>
      <c r="IR267" s="78"/>
      <c r="IS267" s="78"/>
      <c r="IT267" s="78"/>
      <c r="IU267" s="78"/>
      <c r="IV267" s="78"/>
    </row>
    <row r="268" spans="1:256" ht="12.75">
      <c r="A268" s="8"/>
      <c r="B268" s="9"/>
      <c r="C268" s="10"/>
      <c r="D268" s="11"/>
      <c r="E268" s="14"/>
      <c r="F268" s="13"/>
      <c r="G268" s="12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78"/>
      <c r="BZ268" s="78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  <c r="FO268" s="78"/>
      <c r="FP268" s="78"/>
      <c r="FQ268" s="78"/>
      <c r="FR268" s="78"/>
      <c r="FS268" s="78"/>
      <c r="FT268" s="78"/>
      <c r="FU268" s="78"/>
      <c r="FV268" s="78"/>
      <c r="FW268" s="78"/>
      <c r="FX268" s="78"/>
      <c r="FY268" s="78"/>
      <c r="FZ268" s="78"/>
      <c r="GA268" s="78"/>
      <c r="GB268" s="78"/>
      <c r="GC268" s="78"/>
      <c r="GD268" s="78"/>
      <c r="GE268" s="78"/>
      <c r="GF268" s="78"/>
      <c r="GG268" s="78"/>
      <c r="GH268" s="78"/>
      <c r="GI268" s="78"/>
      <c r="GJ268" s="78"/>
      <c r="GK268" s="78"/>
      <c r="GL268" s="78"/>
      <c r="GM268" s="78"/>
      <c r="GN268" s="78"/>
      <c r="GO268" s="78"/>
      <c r="GP268" s="78"/>
      <c r="GQ268" s="78"/>
      <c r="GR268" s="78"/>
      <c r="GS268" s="78"/>
      <c r="GT268" s="78"/>
      <c r="GU268" s="78"/>
      <c r="GV268" s="78"/>
      <c r="GW268" s="78"/>
      <c r="GX268" s="78"/>
      <c r="GY268" s="78"/>
      <c r="GZ268" s="78"/>
      <c r="HA268" s="78"/>
      <c r="HB268" s="78"/>
      <c r="HC268" s="78"/>
      <c r="HD268" s="78"/>
      <c r="HE268" s="78"/>
      <c r="HF268" s="78"/>
      <c r="HG268" s="78"/>
      <c r="HH268" s="78"/>
      <c r="HI268" s="78"/>
      <c r="HJ268" s="78"/>
      <c r="HK268" s="78"/>
      <c r="HL268" s="78"/>
      <c r="HM268" s="78"/>
      <c r="HN268" s="78"/>
      <c r="HO268" s="78"/>
      <c r="HP268" s="78"/>
      <c r="HQ268" s="78"/>
      <c r="HR268" s="78"/>
      <c r="HS268" s="78"/>
      <c r="HT268" s="78"/>
      <c r="HU268" s="78"/>
      <c r="HV268" s="78"/>
      <c r="HW268" s="78"/>
      <c r="HX268" s="78"/>
      <c r="HY268" s="78"/>
      <c r="HZ268" s="78"/>
      <c r="IA268" s="78"/>
      <c r="IB268" s="78"/>
      <c r="IC268" s="78"/>
      <c r="ID268" s="78"/>
      <c r="IE268" s="78"/>
      <c r="IF268" s="78"/>
      <c r="IG268" s="78"/>
      <c r="IH268" s="78"/>
      <c r="II268" s="78"/>
      <c r="IJ268" s="78"/>
      <c r="IK268" s="78"/>
      <c r="IL268" s="78"/>
      <c r="IM268" s="78"/>
      <c r="IN268" s="78"/>
      <c r="IO268" s="78"/>
      <c r="IP268" s="78"/>
      <c r="IQ268" s="78"/>
      <c r="IR268" s="78"/>
      <c r="IS268" s="78"/>
      <c r="IT268" s="78"/>
      <c r="IU268" s="78"/>
      <c r="IV268" s="78"/>
    </row>
    <row r="269" spans="1:256" ht="12.75">
      <c r="A269" s="8"/>
      <c r="B269" s="9"/>
      <c r="C269" s="10"/>
      <c r="D269" s="11"/>
      <c r="E269" s="14"/>
      <c r="F269" s="13"/>
      <c r="G269" s="12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  <c r="BW269" s="78"/>
      <c r="BX269" s="78"/>
      <c r="BY269" s="78"/>
      <c r="BZ269" s="78"/>
      <c r="CA269" s="78"/>
      <c r="CB269" s="78"/>
      <c r="CC269" s="78"/>
      <c r="CD269" s="7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  <c r="FO269" s="78"/>
      <c r="FP269" s="78"/>
      <c r="FQ269" s="78"/>
      <c r="FR269" s="78"/>
      <c r="FS269" s="78"/>
      <c r="FT269" s="78"/>
      <c r="FU269" s="78"/>
      <c r="FV269" s="78"/>
      <c r="FW269" s="78"/>
      <c r="FX269" s="78"/>
      <c r="FY269" s="78"/>
      <c r="FZ269" s="78"/>
      <c r="GA269" s="78"/>
      <c r="GB269" s="78"/>
      <c r="GC269" s="78"/>
      <c r="GD269" s="78"/>
      <c r="GE269" s="78"/>
      <c r="GF269" s="78"/>
      <c r="GG269" s="78"/>
      <c r="GH269" s="78"/>
      <c r="GI269" s="78"/>
      <c r="GJ269" s="78"/>
      <c r="GK269" s="78"/>
      <c r="GL269" s="78"/>
      <c r="GM269" s="78"/>
      <c r="GN269" s="78"/>
      <c r="GO269" s="78"/>
      <c r="GP269" s="78"/>
      <c r="GQ269" s="78"/>
      <c r="GR269" s="78"/>
      <c r="GS269" s="78"/>
      <c r="GT269" s="78"/>
      <c r="GU269" s="78"/>
      <c r="GV269" s="78"/>
      <c r="GW269" s="78"/>
      <c r="GX269" s="78"/>
      <c r="GY269" s="78"/>
      <c r="GZ269" s="78"/>
      <c r="HA269" s="78"/>
      <c r="HB269" s="78"/>
      <c r="HC269" s="78"/>
      <c r="HD269" s="78"/>
      <c r="HE269" s="78"/>
      <c r="HF269" s="78"/>
      <c r="HG269" s="78"/>
      <c r="HH269" s="78"/>
      <c r="HI269" s="78"/>
      <c r="HJ269" s="78"/>
      <c r="HK269" s="78"/>
      <c r="HL269" s="78"/>
      <c r="HM269" s="78"/>
      <c r="HN269" s="78"/>
      <c r="HO269" s="78"/>
      <c r="HP269" s="78"/>
      <c r="HQ269" s="78"/>
      <c r="HR269" s="78"/>
      <c r="HS269" s="78"/>
      <c r="HT269" s="78"/>
      <c r="HU269" s="78"/>
      <c r="HV269" s="78"/>
      <c r="HW269" s="78"/>
      <c r="HX269" s="78"/>
      <c r="HY269" s="78"/>
      <c r="HZ269" s="78"/>
      <c r="IA269" s="78"/>
      <c r="IB269" s="78"/>
      <c r="IC269" s="78"/>
      <c r="ID269" s="78"/>
      <c r="IE269" s="78"/>
      <c r="IF269" s="78"/>
      <c r="IG269" s="78"/>
      <c r="IH269" s="78"/>
      <c r="II269" s="78"/>
      <c r="IJ269" s="78"/>
      <c r="IK269" s="78"/>
      <c r="IL269" s="78"/>
      <c r="IM269" s="78"/>
      <c r="IN269" s="78"/>
      <c r="IO269" s="78"/>
      <c r="IP269" s="78"/>
      <c r="IQ269" s="78"/>
      <c r="IR269" s="78"/>
      <c r="IS269" s="78"/>
      <c r="IT269" s="78"/>
      <c r="IU269" s="78"/>
      <c r="IV269" s="78"/>
    </row>
    <row r="270" spans="1:256" ht="12.75">
      <c r="A270" s="8"/>
      <c r="B270" s="9"/>
      <c r="C270" s="10"/>
      <c r="D270" s="11"/>
      <c r="E270" s="14"/>
      <c r="F270" s="13"/>
      <c r="G270" s="12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  <c r="FO270" s="78"/>
      <c r="FP270" s="78"/>
      <c r="FQ270" s="78"/>
      <c r="FR270" s="78"/>
      <c r="FS270" s="78"/>
      <c r="FT270" s="78"/>
      <c r="FU270" s="78"/>
      <c r="FV270" s="78"/>
      <c r="FW270" s="78"/>
      <c r="FX270" s="78"/>
      <c r="FY270" s="78"/>
      <c r="FZ270" s="78"/>
      <c r="GA270" s="78"/>
      <c r="GB270" s="78"/>
      <c r="GC270" s="78"/>
      <c r="GD270" s="78"/>
      <c r="GE270" s="78"/>
      <c r="GF270" s="78"/>
      <c r="GG270" s="78"/>
      <c r="GH270" s="78"/>
      <c r="GI270" s="78"/>
      <c r="GJ270" s="78"/>
      <c r="GK270" s="78"/>
      <c r="GL270" s="78"/>
      <c r="GM270" s="78"/>
      <c r="GN270" s="78"/>
      <c r="GO270" s="78"/>
      <c r="GP270" s="78"/>
      <c r="GQ270" s="78"/>
      <c r="GR270" s="78"/>
      <c r="GS270" s="78"/>
      <c r="GT270" s="78"/>
      <c r="GU270" s="78"/>
      <c r="GV270" s="78"/>
      <c r="GW270" s="78"/>
      <c r="GX270" s="78"/>
      <c r="GY270" s="78"/>
      <c r="GZ270" s="78"/>
      <c r="HA270" s="78"/>
      <c r="HB270" s="78"/>
      <c r="HC270" s="78"/>
      <c r="HD270" s="78"/>
      <c r="HE270" s="78"/>
      <c r="HF270" s="78"/>
      <c r="HG270" s="78"/>
      <c r="HH270" s="78"/>
      <c r="HI270" s="78"/>
      <c r="HJ270" s="78"/>
      <c r="HK270" s="78"/>
      <c r="HL270" s="78"/>
      <c r="HM270" s="78"/>
      <c r="HN270" s="78"/>
      <c r="HO270" s="78"/>
      <c r="HP270" s="78"/>
      <c r="HQ270" s="78"/>
      <c r="HR270" s="78"/>
      <c r="HS270" s="78"/>
      <c r="HT270" s="78"/>
      <c r="HU270" s="78"/>
      <c r="HV270" s="78"/>
      <c r="HW270" s="78"/>
      <c r="HX270" s="78"/>
      <c r="HY270" s="78"/>
      <c r="HZ270" s="78"/>
      <c r="IA270" s="78"/>
      <c r="IB270" s="78"/>
      <c r="IC270" s="78"/>
      <c r="ID270" s="78"/>
      <c r="IE270" s="78"/>
      <c r="IF270" s="78"/>
      <c r="IG270" s="78"/>
      <c r="IH270" s="78"/>
      <c r="II270" s="78"/>
      <c r="IJ270" s="78"/>
      <c r="IK270" s="78"/>
      <c r="IL270" s="78"/>
      <c r="IM270" s="78"/>
      <c r="IN270" s="78"/>
      <c r="IO270" s="78"/>
      <c r="IP270" s="78"/>
      <c r="IQ270" s="78"/>
      <c r="IR270" s="78"/>
      <c r="IS270" s="78"/>
      <c r="IT270" s="78"/>
      <c r="IU270" s="78"/>
      <c r="IV270" s="78"/>
    </row>
    <row r="271" spans="1:256" ht="12.75">
      <c r="A271" s="8"/>
      <c r="B271" s="9"/>
      <c r="C271" s="10"/>
      <c r="D271" s="11"/>
      <c r="E271" s="14"/>
      <c r="F271" s="13"/>
      <c r="G271" s="12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  <c r="FO271" s="78"/>
      <c r="FP271" s="78"/>
      <c r="FQ271" s="78"/>
      <c r="FR271" s="78"/>
      <c r="FS271" s="78"/>
      <c r="FT271" s="78"/>
      <c r="FU271" s="78"/>
      <c r="FV271" s="78"/>
      <c r="FW271" s="78"/>
      <c r="FX271" s="78"/>
      <c r="FY271" s="78"/>
      <c r="FZ271" s="78"/>
      <c r="GA271" s="78"/>
      <c r="GB271" s="78"/>
      <c r="GC271" s="78"/>
      <c r="GD271" s="78"/>
      <c r="GE271" s="78"/>
      <c r="GF271" s="78"/>
      <c r="GG271" s="78"/>
      <c r="GH271" s="78"/>
      <c r="GI271" s="78"/>
      <c r="GJ271" s="78"/>
      <c r="GK271" s="78"/>
      <c r="GL271" s="78"/>
      <c r="GM271" s="78"/>
      <c r="GN271" s="78"/>
      <c r="GO271" s="78"/>
      <c r="GP271" s="78"/>
      <c r="GQ271" s="78"/>
      <c r="GR271" s="78"/>
      <c r="GS271" s="78"/>
      <c r="GT271" s="78"/>
      <c r="GU271" s="78"/>
      <c r="GV271" s="78"/>
      <c r="GW271" s="78"/>
      <c r="GX271" s="78"/>
      <c r="GY271" s="78"/>
      <c r="GZ271" s="78"/>
      <c r="HA271" s="78"/>
      <c r="HB271" s="78"/>
      <c r="HC271" s="78"/>
      <c r="HD271" s="78"/>
      <c r="HE271" s="78"/>
      <c r="HF271" s="78"/>
      <c r="HG271" s="78"/>
      <c r="HH271" s="78"/>
      <c r="HI271" s="78"/>
      <c r="HJ271" s="78"/>
      <c r="HK271" s="78"/>
      <c r="HL271" s="78"/>
      <c r="HM271" s="78"/>
      <c r="HN271" s="78"/>
      <c r="HO271" s="78"/>
      <c r="HP271" s="78"/>
      <c r="HQ271" s="78"/>
      <c r="HR271" s="78"/>
      <c r="HS271" s="78"/>
      <c r="HT271" s="78"/>
      <c r="HU271" s="78"/>
      <c r="HV271" s="78"/>
      <c r="HW271" s="78"/>
      <c r="HX271" s="78"/>
      <c r="HY271" s="78"/>
      <c r="HZ271" s="78"/>
      <c r="IA271" s="78"/>
      <c r="IB271" s="78"/>
      <c r="IC271" s="78"/>
      <c r="ID271" s="78"/>
      <c r="IE271" s="78"/>
      <c r="IF271" s="78"/>
      <c r="IG271" s="78"/>
      <c r="IH271" s="78"/>
      <c r="II271" s="78"/>
      <c r="IJ271" s="78"/>
      <c r="IK271" s="78"/>
      <c r="IL271" s="78"/>
      <c r="IM271" s="78"/>
      <c r="IN271" s="78"/>
      <c r="IO271" s="78"/>
      <c r="IP271" s="78"/>
      <c r="IQ271" s="78"/>
      <c r="IR271" s="78"/>
      <c r="IS271" s="78"/>
      <c r="IT271" s="78"/>
      <c r="IU271" s="78"/>
      <c r="IV271" s="78"/>
    </row>
    <row r="272" spans="1:256" ht="12.75">
      <c r="A272" s="8"/>
      <c r="B272" s="9"/>
      <c r="C272" s="10"/>
      <c r="D272" s="11"/>
      <c r="E272" s="14"/>
      <c r="F272" s="13"/>
      <c r="G272" s="12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  <c r="BP272" s="78"/>
      <c r="BQ272" s="78"/>
      <c r="BR272" s="78"/>
      <c r="BS272" s="78"/>
      <c r="BT272" s="78"/>
      <c r="BU272" s="78"/>
      <c r="BV272" s="78"/>
      <c r="BW272" s="78"/>
      <c r="BX272" s="78"/>
      <c r="BY272" s="78"/>
      <c r="BZ272" s="78"/>
      <c r="CA272" s="78"/>
      <c r="CB272" s="78"/>
      <c r="CC272" s="78"/>
      <c r="CD272" s="7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  <c r="FO272" s="78"/>
      <c r="FP272" s="78"/>
      <c r="FQ272" s="78"/>
      <c r="FR272" s="78"/>
      <c r="FS272" s="78"/>
      <c r="FT272" s="78"/>
      <c r="FU272" s="78"/>
      <c r="FV272" s="78"/>
      <c r="FW272" s="78"/>
      <c r="FX272" s="78"/>
      <c r="FY272" s="78"/>
      <c r="FZ272" s="78"/>
      <c r="GA272" s="78"/>
      <c r="GB272" s="78"/>
      <c r="GC272" s="78"/>
      <c r="GD272" s="78"/>
      <c r="GE272" s="78"/>
      <c r="GF272" s="78"/>
      <c r="GG272" s="78"/>
      <c r="GH272" s="78"/>
      <c r="GI272" s="78"/>
      <c r="GJ272" s="78"/>
      <c r="GK272" s="78"/>
      <c r="GL272" s="78"/>
      <c r="GM272" s="78"/>
      <c r="GN272" s="78"/>
      <c r="GO272" s="78"/>
      <c r="GP272" s="78"/>
      <c r="GQ272" s="78"/>
      <c r="GR272" s="78"/>
      <c r="GS272" s="78"/>
      <c r="GT272" s="78"/>
      <c r="GU272" s="78"/>
      <c r="GV272" s="78"/>
      <c r="GW272" s="78"/>
      <c r="GX272" s="78"/>
      <c r="GY272" s="78"/>
      <c r="GZ272" s="78"/>
      <c r="HA272" s="78"/>
      <c r="HB272" s="78"/>
      <c r="HC272" s="78"/>
      <c r="HD272" s="78"/>
      <c r="HE272" s="78"/>
      <c r="HF272" s="78"/>
      <c r="HG272" s="78"/>
      <c r="HH272" s="78"/>
      <c r="HI272" s="78"/>
      <c r="HJ272" s="78"/>
      <c r="HK272" s="78"/>
      <c r="HL272" s="78"/>
      <c r="HM272" s="78"/>
      <c r="HN272" s="78"/>
      <c r="HO272" s="78"/>
      <c r="HP272" s="78"/>
      <c r="HQ272" s="78"/>
      <c r="HR272" s="78"/>
      <c r="HS272" s="78"/>
      <c r="HT272" s="78"/>
      <c r="HU272" s="78"/>
      <c r="HV272" s="78"/>
      <c r="HW272" s="78"/>
      <c r="HX272" s="78"/>
      <c r="HY272" s="78"/>
      <c r="HZ272" s="78"/>
      <c r="IA272" s="78"/>
      <c r="IB272" s="78"/>
      <c r="IC272" s="78"/>
      <c r="ID272" s="78"/>
      <c r="IE272" s="78"/>
      <c r="IF272" s="78"/>
      <c r="IG272" s="78"/>
      <c r="IH272" s="78"/>
      <c r="II272" s="78"/>
      <c r="IJ272" s="78"/>
      <c r="IK272" s="78"/>
      <c r="IL272" s="78"/>
      <c r="IM272" s="78"/>
      <c r="IN272" s="78"/>
      <c r="IO272" s="78"/>
      <c r="IP272" s="78"/>
      <c r="IQ272" s="78"/>
      <c r="IR272" s="78"/>
      <c r="IS272" s="78"/>
      <c r="IT272" s="78"/>
      <c r="IU272" s="78"/>
      <c r="IV272" s="78"/>
    </row>
    <row r="273" spans="1:256" ht="12.75">
      <c r="A273" s="8"/>
      <c r="B273" s="9"/>
      <c r="C273" s="10"/>
      <c r="D273" s="11"/>
      <c r="E273" s="14"/>
      <c r="F273" s="13"/>
      <c r="G273" s="12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8"/>
      <c r="BV273" s="78"/>
      <c r="BW273" s="78"/>
      <c r="BX273" s="78"/>
      <c r="BY273" s="78"/>
      <c r="BZ273" s="78"/>
      <c r="CA273" s="78"/>
      <c r="CB273" s="78"/>
      <c r="CC273" s="78"/>
      <c r="CD273" s="7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  <c r="FO273" s="78"/>
      <c r="FP273" s="78"/>
      <c r="FQ273" s="78"/>
      <c r="FR273" s="78"/>
      <c r="FS273" s="78"/>
      <c r="FT273" s="78"/>
      <c r="FU273" s="78"/>
      <c r="FV273" s="78"/>
      <c r="FW273" s="78"/>
      <c r="FX273" s="78"/>
      <c r="FY273" s="78"/>
      <c r="FZ273" s="78"/>
      <c r="GA273" s="78"/>
      <c r="GB273" s="78"/>
      <c r="GC273" s="78"/>
      <c r="GD273" s="78"/>
      <c r="GE273" s="78"/>
      <c r="GF273" s="78"/>
      <c r="GG273" s="78"/>
      <c r="GH273" s="78"/>
      <c r="GI273" s="78"/>
      <c r="GJ273" s="78"/>
      <c r="GK273" s="78"/>
      <c r="GL273" s="78"/>
      <c r="GM273" s="78"/>
      <c r="GN273" s="78"/>
      <c r="GO273" s="78"/>
      <c r="GP273" s="78"/>
      <c r="GQ273" s="78"/>
      <c r="GR273" s="78"/>
      <c r="GS273" s="78"/>
      <c r="GT273" s="78"/>
      <c r="GU273" s="78"/>
      <c r="GV273" s="78"/>
      <c r="GW273" s="78"/>
      <c r="GX273" s="78"/>
      <c r="GY273" s="78"/>
      <c r="GZ273" s="78"/>
      <c r="HA273" s="78"/>
      <c r="HB273" s="78"/>
      <c r="HC273" s="78"/>
      <c r="HD273" s="78"/>
      <c r="HE273" s="78"/>
      <c r="HF273" s="78"/>
      <c r="HG273" s="78"/>
      <c r="HH273" s="78"/>
      <c r="HI273" s="78"/>
      <c r="HJ273" s="78"/>
      <c r="HK273" s="78"/>
      <c r="HL273" s="78"/>
      <c r="HM273" s="78"/>
      <c r="HN273" s="78"/>
      <c r="HO273" s="78"/>
      <c r="HP273" s="78"/>
      <c r="HQ273" s="78"/>
      <c r="HR273" s="78"/>
      <c r="HS273" s="78"/>
      <c r="HT273" s="78"/>
      <c r="HU273" s="78"/>
      <c r="HV273" s="78"/>
      <c r="HW273" s="78"/>
      <c r="HX273" s="78"/>
      <c r="HY273" s="78"/>
      <c r="HZ273" s="78"/>
      <c r="IA273" s="78"/>
      <c r="IB273" s="78"/>
      <c r="IC273" s="78"/>
      <c r="ID273" s="78"/>
      <c r="IE273" s="78"/>
      <c r="IF273" s="78"/>
      <c r="IG273" s="78"/>
      <c r="IH273" s="78"/>
      <c r="II273" s="78"/>
      <c r="IJ273" s="78"/>
      <c r="IK273" s="78"/>
      <c r="IL273" s="78"/>
      <c r="IM273" s="78"/>
      <c r="IN273" s="78"/>
      <c r="IO273" s="78"/>
      <c r="IP273" s="78"/>
      <c r="IQ273" s="78"/>
      <c r="IR273" s="78"/>
      <c r="IS273" s="78"/>
      <c r="IT273" s="78"/>
      <c r="IU273" s="78"/>
      <c r="IV273" s="78"/>
    </row>
    <row r="274" spans="1:256" ht="12.75">
      <c r="A274" s="8"/>
      <c r="B274" s="9"/>
      <c r="C274" s="10"/>
      <c r="D274" s="11"/>
      <c r="E274" s="14"/>
      <c r="F274" s="13"/>
      <c r="G274" s="12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  <c r="BB274" s="78"/>
      <c r="BC274" s="78"/>
      <c r="BD274" s="78"/>
      <c r="BE274" s="78"/>
      <c r="BF274" s="78"/>
      <c r="BG274" s="78"/>
      <c r="BH274" s="78"/>
      <c r="BI274" s="78"/>
      <c r="BJ274" s="78"/>
      <c r="BK274" s="78"/>
      <c r="BL274" s="78"/>
      <c r="BM274" s="78"/>
      <c r="BN274" s="78"/>
      <c r="BO274" s="78"/>
      <c r="BP274" s="78"/>
      <c r="BQ274" s="78"/>
      <c r="BR274" s="78"/>
      <c r="BS274" s="78"/>
      <c r="BT274" s="78"/>
      <c r="BU274" s="78"/>
      <c r="BV274" s="78"/>
      <c r="BW274" s="78"/>
      <c r="BX274" s="78"/>
      <c r="BY274" s="78"/>
      <c r="BZ274" s="78"/>
      <c r="CA274" s="78"/>
      <c r="CB274" s="78"/>
      <c r="CC274" s="78"/>
      <c r="CD274" s="7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  <c r="FO274" s="78"/>
      <c r="FP274" s="78"/>
      <c r="FQ274" s="78"/>
      <c r="FR274" s="78"/>
      <c r="FS274" s="78"/>
      <c r="FT274" s="78"/>
      <c r="FU274" s="78"/>
      <c r="FV274" s="78"/>
      <c r="FW274" s="78"/>
      <c r="FX274" s="78"/>
      <c r="FY274" s="78"/>
      <c r="FZ274" s="78"/>
      <c r="GA274" s="78"/>
      <c r="GB274" s="78"/>
      <c r="GC274" s="78"/>
      <c r="GD274" s="78"/>
      <c r="GE274" s="78"/>
      <c r="GF274" s="78"/>
      <c r="GG274" s="78"/>
      <c r="GH274" s="78"/>
      <c r="GI274" s="78"/>
      <c r="GJ274" s="78"/>
      <c r="GK274" s="78"/>
      <c r="GL274" s="78"/>
      <c r="GM274" s="78"/>
      <c r="GN274" s="78"/>
      <c r="GO274" s="78"/>
      <c r="GP274" s="78"/>
      <c r="GQ274" s="78"/>
      <c r="GR274" s="78"/>
      <c r="GS274" s="78"/>
      <c r="GT274" s="78"/>
      <c r="GU274" s="78"/>
      <c r="GV274" s="78"/>
      <c r="GW274" s="78"/>
      <c r="GX274" s="78"/>
      <c r="GY274" s="78"/>
      <c r="GZ274" s="78"/>
      <c r="HA274" s="78"/>
      <c r="HB274" s="78"/>
      <c r="HC274" s="78"/>
      <c r="HD274" s="78"/>
      <c r="HE274" s="78"/>
      <c r="HF274" s="78"/>
      <c r="HG274" s="78"/>
      <c r="HH274" s="78"/>
      <c r="HI274" s="78"/>
      <c r="HJ274" s="78"/>
      <c r="HK274" s="78"/>
      <c r="HL274" s="78"/>
      <c r="HM274" s="78"/>
      <c r="HN274" s="78"/>
      <c r="HO274" s="78"/>
      <c r="HP274" s="78"/>
      <c r="HQ274" s="78"/>
      <c r="HR274" s="78"/>
      <c r="HS274" s="78"/>
      <c r="HT274" s="78"/>
      <c r="HU274" s="78"/>
      <c r="HV274" s="78"/>
      <c r="HW274" s="78"/>
      <c r="HX274" s="78"/>
      <c r="HY274" s="78"/>
      <c r="HZ274" s="78"/>
      <c r="IA274" s="78"/>
      <c r="IB274" s="78"/>
      <c r="IC274" s="78"/>
      <c r="ID274" s="78"/>
      <c r="IE274" s="78"/>
      <c r="IF274" s="78"/>
      <c r="IG274" s="78"/>
      <c r="IH274" s="78"/>
      <c r="II274" s="78"/>
      <c r="IJ274" s="78"/>
      <c r="IK274" s="78"/>
      <c r="IL274" s="78"/>
      <c r="IM274" s="78"/>
      <c r="IN274" s="78"/>
      <c r="IO274" s="78"/>
      <c r="IP274" s="78"/>
      <c r="IQ274" s="78"/>
      <c r="IR274" s="78"/>
      <c r="IS274" s="78"/>
      <c r="IT274" s="78"/>
      <c r="IU274" s="78"/>
      <c r="IV274" s="78"/>
    </row>
    <row r="275" spans="1:256" ht="12.75">
      <c r="A275" s="8"/>
      <c r="B275" s="9"/>
      <c r="C275" s="10"/>
      <c r="D275" s="11"/>
      <c r="E275" s="14"/>
      <c r="F275" s="13"/>
      <c r="G275" s="12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  <c r="BP275" s="78"/>
      <c r="BQ275" s="78"/>
      <c r="BR275" s="78"/>
      <c r="BS275" s="78"/>
      <c r="BT275" s="78"/>
      <c r="BU275" s="78"/>
      <c r="BV275" s="78"/>
      <c r="BW275" s="78"/>
      <c r="BX275" s="78"/>
      <c r="BY275" s="78"/>
      <c r="BZ275" s="78"/>
      <c r="CA275" s="78"/>
      <c r="CB275" s="78"/>
      <c r="CC275" s="78"/>
      <c r="CD275" s="7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  <c r="FO275" s="78"/>
      <c r="FP275" s="78"/>
      <c r="FQ275" s="78"/>
      <c r="FR275" s="78"/>
      <c r="FS275" s="78"/>
      <c r="FT275" s="78"/>
      <c r="FU275" s="78"/>
      <c r="FV275" s="78"/>
      <c r="FW275" s="78"/>
      <c r="FX275" s="78"/>
      <c r="FY275" s="78"/>
      <c r="FZ275" s="78"/>
      <c r="GA275" s="78"/>
      <c r="GB275" s="78"/>
      <c r="GC275" s="78"/>
      <c r="GD275" s="78"/>
      <c r="GE275" s="78"/>
      <c r="GF275" s="78"/>
      <c r="GG275" s="78"/>
      <c r="GH275" s="78"/>
      <c r="GI275" s="78"/>
      <c r="GJ275" s="78"/>
      <c r="GK275" s="78"/>
      <c r="GL275" s="78"/>
      <c r="GM275" s="78"/>
      <c r="GN275" s="78"/>
      <c r="GO275" s="78"/>
      <c r="GP275" s="78"/>
      <c r="GQ275" s="78"/>
      <c r="GR275" s="78"/>
      <c r="GS275" s="78"/>
      <c r="GT275" s="78"/>
      <c r="GU275" s="78"/>
      <c r="GV275" s="78"/>
      <c r="GW275" s="78"/>
      <c r="GX275" s="78"/>
      <c r="GY275" s="78"/>
      <c r="GZ275" s="78"/>
      <c r="HA275" s="78"/>
      <c r="HB275" s="78"/>
      <c r="HC275" s="78"/>
      <c r="HD275" s="78"/>
      <c r="HE275" s="78"/>
      <c r="HF275" s="78"/>
      <c r="HG275" s="78"/>
      <c r="HH275" s="78"/>
      <c r="HI275" s="78"/>
      <c r="HJ275" s="78"/>
      <c r="HK275" s="78"/>
      <c r="HL275" s="78"/>
      <c r="HM275" s="78"/>
      <c r="HN275" s="78"/>
      <c r="HO275" s="78"/>
      <c r="HP275" s="78"/>
      <c r="HQ275" s="78"/>
      <c r="HR275" s="78"/>
      <c r="HS275" s="78"/>
      <c r="HT275" s="78"/>
      <c r="HU275" s="78"/>
      <c r="HV275" s="78"/>
      <c r="HW275" s="78"/>
      <c r="HX275" s="78"/>
      <c r="HY275" s="78"/>
      <c r="HZ275" s="78"/>
      <c r="IA275" s="78"/>
      <c r="IB275" s="78"/>
      <c r="IC275" s="78"/>
      <c r="ID275" s="78"/>
      <c r="IE275" s="78"/>
      <c r="IF275" s="78"/>
      <c r="IG275" s="78"/>
      <c r="IH275" s="78"/>
      <c r="II275" s="78"/>
      <c r="IJ275" s="78"/>
      <c r="IK275" s="78"/>
      <c r="IL275" s="78"/>
      <c r="IM275" s="78"/>
      <c r="IN275" s="78"/>
      <c r="IO275" s="78"/>
      <c r="IP275" s="78"/>
      <c r="IQ275" s="78"/>
      <c r="IR275" s="78"/>
      <c r="IS275" s="78"/>
      <c r="IT275" s="78"/>
      <c r="IU275" s="78"/>
      <c r="IV275" s="78"/>
    </row>
    <row r="276" spans="1:256" ht="12.75">
      <c r="A276" s="8"/>
      <c r="B276" s="9"/>
      <c r="C276" s="10"/>
      <c r="D276" s="11"/>
      <c r="E276" s="14"/>
      <c r="F276" s="13"/>
      <c r="G276" s="12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  <c r="BB276" s="78"/>
      <c r="BC276" s="78"/>
      <c r="BD276" s="78"/>
      <c r="BE276" s="78"/>
      <c r="BF276" s="78"/>
      <c r="BG276" s="78"/>
      <c r="BH276" s="78"/>
      <c r="BI276" s="78"/>
      <c r="BJ276" s="78"/>
      <c r="BK276" s="78"/>
      <c r="BL276" s="78"/>
      <c r="BM276" s="78"/>
      <c r="BN276" s="78"/>
      <c r="BO276" s="78"/>
      <c r="BP276" s="78"/>
      <c r="BQ276" s="78"/>
      <c r="BR276" s="78"/>
      <c r="BS276" s="78"/>
      <c r="BT276" s="78"/>
      <c r="BU276" s="78"/>
      <c r="BV276" s="78"/>
      <c r="BW276" s="78"/>
      <c r="BX276" s="78"/>
      <c r="BY276" s="78"/>
      <c r="BZ276" s="78"/>
      <c r="CA276" s="78"/>
      <c r="CB276" s="78"/>
      <c r="CC276" s="78"/>
      <c r="CD276" s="7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  <c r="FO276" s="78"/>
      <c r="FP276" s="78"/>
      <c r="FQ276" s="78"/>
      <c r="FR276" s="78"/>
      <c r="FS276" s="78"/>
      <c r="FT276" s="78"/>
      <c r="FU276" s="78"/>
      <c r="FV276" s="78"/>
      <c r="FW276" s="78"/>
      <c r="FX276" s="78"/>
      <c r="FY276" s="78"/>
      <c r="FZ276" s="78"/>
      <c r="GA276" s="78"/>
      <c r="GB276" s="78"/>
      <c r="GC276" s="78"/>
      <c r="GD276" s="78"/>
      <c r="GE276" s="78"/>
      <c r="GF276" s="78"/>
      <c r="GG276" s="78"/>
      <c r="GH276" s="78"/>
      <c r="GI276" s="78"/>
      <c r="GJ276" s="78"/>
      <c r="GK276" s="78"/>
      <c r="GL276" s="78"/>
      <c r="GM276" s="78"/>
      <c r="GN276" s="78"/>
      <c r="GO276" s="78"/>
      <c r="GP276" s="78"/>
      <c r="GQ276" s="78"/>
      <c r="GR276" s="78"/>
      <c r="GS276" s="78"/>
      <c r="GT276" s="78"/>
      <c r="GU276" s="78"/>
      <c r="GV276" s="78"/>
      <c r="GW276" s="78"/>
      <c r="GX276" s="78"/>
      <c r="GY276" s="78"/>
      <c r="GZ276" s="78"/>
      <c r="HA276" s="78"/>
      <c r="HB276" s="78"/>
      <c r="HC276" s="78"/>
      <c r="HD276" s="78"/>
      <c r="HE276" s="78"/>
      <c r="HF276" s="78"/>
      <c r="HG276" s="78"/>
      <c r="HH276" s="78"/>
      <c r="HI276" s="78"/>
      <c r="HJ276" s="78"/>
      <c r="HK276" s="78"/>
      <c r="HL276" s="78"/>
      <c r="HM276" s="78"/>
      <c r="HN276" s="78"/>
      <c r="HO276" s="78"/>
      <c r="HP276" s="78"/>
      <c r="HQ276" s="78"/>
      <c r="HR276" s="78"/>
      <c r="HS276" s="78"/>
      <c r="HT276" s="78"/>
      <c r="HU276" s="78"/>
      <c r="HV276" s="78"/>
      <c r="HW276" s="78"/>
      <c r="HX276" s="78"/>
      <c r="HY276" s="78"/>
      <c r="HZ276" s="78"/>
      <c r="IA276" s="78"/>
      <c r="IB276" s="78"/>
      <c r="IC276" s="78"/>
      <c r="ID276" s="78"/>
      <c r="IE276" s="78"/>
      <c r="IF276" s="78"/>
      <c r="IG276" s="78"/>
      <c r="IH276" s="78"/>
      <c r="II276" s="78"/>
      <c r="IJ276" s="78"/>
      <c r="IK276" s="78"/>
      <c r="IL276" s="78"/>
      <c r="IM276" s="78"/>
      <c r="IN276" s="78"/>
      <c r="IO276" s="78"/>
      <c r="IP276" s="78"/>
      <c r="IQ276" s="78"/>
      <c r="IR276" s="78"/>
      <c r="IS276" s="78"/>
      <c r="IT276" s="78"/>
      <c r="IU276" s="78"/>
      <c r="IV276" s="78"/>
    </row>
    <row r="277" spans="1:256" ht="12.75">
      <c r="A277" s="8"/>
      <c r="B277" s="9"/>
      <c r="C277" s="10"/>
      <c r="D277" s="11"/>
      <c r="E277" s="14"/>
      <c r="F277" s="13"/>
      <c r="G277" s="12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8"/>
      <c r="BE277" s="78"/>
      <c r="BF277" s="78"/>
      <c r="BG277" s="78"/>
      <c r="BH277" s="78"/>
      <c r="BI277" s="78"/>
      <c r="BJ277" s="78"/>
      <c r="BK277" s="78"/>
      <c r="BL277" s="78"/>
      <c r="BM277" s="78"/>
      <c r="BN277" s="78"/>
      <c r="BO277" s="78"/>
      <c r="BP277" s="78"/>
      <c r="BQ277" s="78"/>
      <c r="BR277" s="78"/>
      <c r="BS277" s="78"/>
      <c r="BT277" s="78"/>
      <c r="BU277" s="78"/>
      <c r="BV277" s="78"/>
      <c r="BW277" s="78"/>
      <c r="BX277" s="78"/>
      <c r="BY277" s="78"/>
      <c r="BZ277" s="78"/>
      <c r="CA277" s="78"/>
      <c r="CB277" s="78"/>
      <c r="CC277" s="78"/>
      <c r="CD277" s="7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  <c r="FO277" s="78"/>
      <c r="FP277" s="78"/>
      <c r="FQ277" s="78"/>
      <c r="FR277" s="78"/>
      <c r="FS277" s="78"/>
      <c r="FT277" s="78"/>
      <c r="FU277" s="78"/>
      <c r="FV277" s="78"/>
      <c r="FW277" s="78"/>
      <c r="FX277" s="78"/>
      <c r="FY277" s="78"/>
      <c r="FZ277" s="78"/>
      <c r="GA277" s="78"/>
      <c r="GB277" s="78"/>
      <c r="GC277" s="78"/>
      <c r="GD277" s="78"/>
      <c r="GE277" s="78"/>
      <c r="GF277" s="78"/>
      <c r="GG277" s="78"/>
      <c r="GH277" s="78"/>
      <c r="GI277" s="78"/>
      <c r="GJ277" s="78"/>
      <c r="GK277" s="78"/>
      <c r="GL277" s="78"/>
      <c r="GM277" s="78"/>
      <c r="GN277" s="78"/>
      <c r="GO277" s="78"/>
      <c r="GP277" s="78"/>
      <c r="GQ277" s="78"/>
      <c r="GR277" s="78"/>
      <c r="GS277" s="78"/>
      <c r="GT277" s="78"/>
      <c r="GU277" s="78"/>
      <c r="GV277" s="78"/>
      <c r="GW277" s="78"/>
      <c r="GX277" s="78"/>
      <c r="GY277" s="78"/>
      <c r="GZ277" s="78"/>
      <c r="HA277" s="78"/>
      <c r="HB277" s="78"/>
      <c r="HC277" s="78"/>
      <c r="HD277" s="78"/>
      <c r="HE277" s="78"/>
      <c r="HF277" s="78"/>
      <c r="HG277" s="78"/>
      <c r="HH277" s="78"/>
      <c r="HI277" s="78"/>
      <c r="HJ277" s="78"/>
      <c r="HK277" s="78"/>
      <c r="HL277" s="78"/>
      <c r="HM277" s="78"/>
      <c r="HN277" s="78"/>
      <c r="HO277" s="78"/>
      <c r="HP277" s="78"/>
      <c r="HQ277" s="78"/>
      <c r="HR277" s="78"/>
      <c r="HS277" s="78"/>
      <c r="HT277" s="78"/>
      <c r="HU277" s="78"/>
      <c r="HV277" s="78"/>
      <c r="HW277" s="78"/>
      <c r="HX277" s="78"/>
      <c r="HY277" s="78"/>
      <c r="HZ277" s="78"/>
      <c r="IA277" s="78"/>
      <c r="IB277" s="78"/>
      <c r="IC277" s="78"/>
      <c r="ID277" s="78"/>
      <c r="IE277" s="78"/>
      <c r="IF277" s="78"/>
      <c r="IG277" s="78"/>
      <c r="IH277" s="78"/>
      <c r="II277" s="78"/>
      <c r="IJ277" s="78"/>
      <c r="IK277" s="78"/>
      <c r="IL277" s="78"/>
      <c r="IM277" s="78"/>
      <c r="IN277" s="78"/>
      <c r="IO277" s="78"/>
      <c r="IP277" s="78"/>
      <c r="IQ277" s="78"/>
      <c r="IR277" s="78"/>
      <c r="IS277" s="78"/>
      <c r="IT277" s="78"/>
      <c r="IU277" s="78"/>
      <c r="IV277" s="78"/>
    </row>
    <row r="278" spans="1:256" ht="12.75">
      <c r="A278" s="8"/>
      <c r="B278" s="9"/>
      <c r="C278" s="10"/>
      <c r="D278" s="11"/>
      <c r="E278" s="14"/>
      <c r="F278" s="13"/>
      <c r="G278" s="12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  <c r="BL278" s="78"/>
      <c r="BM278" s="78"/>
      <c r="BN278" s="78"/>
      <c r="BO278" s="78"/>
      <c r="BP278" s="78"/>
      <c r="BQ278" s="78"/>
      <c r="BR278" s="78"/>
      <c r="BS278" s="78"/>
      <c r="BT278" s="78"/>
      <c r="BU278" s="78"/>
      <c r="BV278" s="78"/>
      <c r="BW278" s="78"/>
      <c r="BX278" s="78"/>
      <c r="BY278" s="78"/>
      <c r="BZ278" s="78"/>
      <c r="CA278" s="78"/>
      <c r="CB278" s="78"/>
      <c r="CC278" s="78"/>
      <c r="CD278" s="7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  <c r="FO278" s="78"/>
      <c r="FP278" s="78"/>
      <c r="FQ278" s="78"/>
      <c r="FR278" s="78"/>
      <c r="FS278" s="78"/>
      <c r="FT278" s="78"/>
      <c r="FU278" s="78"/>
      <c r="FV278" s="78"/>
      <c r="FW278" s="78"/>
      <c r="FX278" s="78"/>
      <c r="FY278" s="78"/>
      <c r="FZ278" s="78"/>
      <c r="GA278" s="78"/>
      <c r="GB278" s="78"/>
      <c r="GC278" s="78"/>
      <c r="GD278" s="78"/>
      <c r="GE278" s="78"/>
      <c r="GF278" s="78"/>
      <c r="GG278" s="78"/>
      <c r="GH278" s="78"/>
      <c r="GI278" s="78"/>
      <c r="GJ278" s="78"/>
      <c r="GK278" s="78"/>
      <c r="GL278" s="78"/>
      <c r="GM278" s="78"/>
      <c r="GN278" s="78"/>
      <c r="GO278" s="78"/>
      <c r="GP278" s="78"/>
      <c r="GQ278" s="78"/>
      <c r="GR278" s="78"/>
      <c r="GS278" s="78"/>
      <c r="GT278" s="78"/>
      <c r="GU278" s="78"/>
      <c r="GV278" s="78"/>
      <c r="GW278" s="78"/>
      <c r="GX278" s="78"/>
      <c r="GY278" s="78"/>
      <c r="GZ278" s="78"/>
      <c r="HA278" s="78"/>
      <c r="HB278" s="78"/>
      <c r="HC278" s="78"/>
      <c r="HD278" s="78"/>
      <c r="HE278" s="78"/>
      <c r="HF278" s="78"/>
      <c r="HG278" s="78"/>
      <c r="HH278" s="78"/>
      <c r="HI278" s="78"/>
      <c r="HJ278" s="78"/>
      <c r="HK278" s="78"/>
      <c r="HL278" s="78"/>
      <c r="HM278" s="78"/>
      <c r="HN278" s="78"/>
      <c r="HO278" s="78"/>
      <c r="HP278" s="78"/>
      <c r="HQ278" s="78"/>
      <c r="HR278" s="78"/>
      <c r="HS278" s="78"/>
      <c r="HT278" s="78"/>
      <c r="HU278" s="78"/>
      <c r="HV278" s="78"/>
      <c r="HW278" s="78"/>
      <c r="HX278" s="78"/>
      <c r="HY278" s="78"/>
      <c r="HZ278" s="78"/>
      <c r="IA278" s="78"/>
      <c r="IB278" s="78"/>
      <c r="IC278" s="78"/>
      <c r="ID278" s="78"/>
      <c r="IE278" s="78"/>
      <c r="IF278" s="78"/>
      <c r="IG278" s="78"/>
      <c r="IH278" s="78"/>
      <c r="II278" s="78"/>
      <c r="IJ278" s="78"/>
      <c r="IK278" s="78"/>
      <c r="IL278" s="78"/>
      <c r="IM278" s="78"/>
      <c r="IN278" s="78"/>
      <c r="IO278" s="78"/>
      <c r="IP278" s="78"/>
      <c r="IQ278" s="78"/>
      <c r="IR278" s="78"/>
      <c r="IS278" s="78"/>
      <c r="IT278" s="78"/>
      <c r="IU278" s="78"/>
      <c r="IV278" s="78"/>
    </row>
    <row r="279" spans="1:256" ht="12.75">
      <c r="A279" s="8"/>
      <c r="B279" s="9"/>
      <c r="C279" s="10"/>
      <c r="D279" s="11"/>
      <c r="E279" s="14"/>
      <c r="F279" s="13"/>
      <c r="G279" s="12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8"/>
      <c r="BV279" s="78"/>
      <c r="BW279" s="78"/>
      <c r="BX279" s="78"/>
      <c r="BY279" s="78"/>
      <c r="BZ279" s="78"/>
      <c r="CA279" s="78"/>
      <c r="CB279" s="78"/>
      <c r="CC279" s="78"/>
      <c r="CD279" s="7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  <c r="FO279" s="78"/>
      <c r="FP279" s="78"/>
      <c r="FQ279" s="78"/>
      <c r="FR279" s="78"/>
      <c r="FS279" s="78"/>
      <c r="FT279" s="78"/>
      <c r="FU279" s="78"/>
      <c r="FV279" s="78"/>
      <c r="FW279" s="78"/>
      <c r="FX279" s="78"/>
      <c r="FY279" s="78"/>
      <c r="FZ279" s="78"/>
      <c r="GA279" s="78"/>
      <c r="GB279" s="78"/>
      <c r="GC279" s="78"/>
      <c r="GD279" s="78"/>
      <c r="GE279" s="78"/>
      <c r="GF279" s="78"/>
      <c r="GG279" s="78"/>
      <c r="GH279" s="78"/>
      <c r="GI279" s="78"/>
      <c r="GJ279" s="78"/>
      <c r="GK279" s="78"/>
      <c r="GL279" s="78"/>
      <c r="GM279" s="78"/>
      <c r="GN279" s="78"/>
      <c r="GO279" s="78"/>
      <c r="GP279" s="78"/>
      <c r="GQ279" s="78"/>
      <c r="GR279" s="78"/>
      <c r="GS279" s="78"/>
      <c r="GT279" s="78"/>
      <c r="GU279" s="78"/>
      <c r="GV279" s="78"/>
      <c r="GW279" s="78"/>
      <c r="GX279" s="78"/>
      <c r="GY279" s="78"/>
      <c r="GZ279" s="78"/>
      <c r="HA279" s="78"/>
      <c r="HB279" s="78"/>
      <c r="HC279" s="78"/>
      <c r="HD279" s="78"/>
      <c r="HE279" s="78"/>
      <c r="HF279" s="78"/>
      <c r="HG279" s="78"/>
      <c r="HH279" s="78"/>
      <c r="HI279" s="78"/>
      <c r="HJ279" s="78"/>
      <c r="HK279" s="78"/>
      <c r="HL279" s="78"/>
      <c r="HM279" s="78"/>
      <c r="HN279" s="78"/>
      <c r="HO279" s="78"/>
      <c r="HP279" s="78"/>
      <c r="HQ279" s="78"/>
      <c r="HR279" s="78"/>
      <c r="HS279" s="78"/>
      <c r="HT279" s="78"/>
      <c r="HU279" s="78"/>
      <c r="HV279" s="78"/>
      <c r="HW279" s="78"/>
      <c r="HX279" s="78"/>
      <c r="HY279" s="78"/>
      <c r="HZ279" s="78"/>
      <c r="IA279" s="78"/>
      <c r="IB279" s="78"/>
      <c r="IC279" s="78"/>
      <c r="ID279" s="78"/>
      <c r="IE279" s="78"/>
      <c r="IF279" s="78"/>
      <c r="IG279" s="78"/>
      <c r="IH279" s="78"/>
      <c r="II279" s="78"/>
      <c r="IJ279" s="78"/>
      <c r="IK279" s="78"/>
      <c r="IL279" s="78"/>
      <c r="IM279" s="78"/>
      <c r="IN279" s="78"/>
      <c r="IO279" s="78"/>
      <c r="IP279" s="78"/>
      <c r="IQ279" s="78"/>
      <c r="IR279" s="78"/>
      <c r="IS279" s="78"/>
      <c r="IT279" s="78"/>
      <c r="IU279" s="78"/>
      <c r="IV279" s="78"/>
    </row>
    <row r="280" spans="1:256" ht="12.75">
      <c r="A280" s="8"/>
      <c r="B280" s="9"/>
      <c r="C280" s="10"/>
      <c r="D280" s="11"/>
      <c r="E280" s="14"/>
      <c r="F280" s="13"/>
      <c r="G280" s="12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  <c r="BL280" s="78"/>
      <c r="BM280" s="78"/>
      <c r="BN280" s="78"/>
      <c r="BO280" s="78"/>
      <c r="BP280" s="78"/>
      <c r="BQ280" s="78"/>
      <c r="BR280" s="78"/>
      <c r="BS280" s="78"/>
      <c r="BT280" s="78"/>
      <c r="BU280" s="78"/>
      <c r="BV280" s="78"/>
      <c r="BW280" s="78"/>
      <c r="BX280" s="78"/>
      <c r="BY280" s="78"/>
      <c r="BZ280" s="78"/>
      <c r="CA280" s="78"/>
      <c r="CB280" s="78"/>
      <c r="CC280" s="78"/>
      <c r="CD280" s="7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  <c r="FO280" s="78"/>
      <c r="FP280" s="78"/>
      <c r="FQ280" s="78"/>
      <c r="FR280" s="78"/>
      <c r="FS280" s="78"/>
      <c r="FT280" s="78"/>
      <c r="FU280" s="78"/>
      <c r="FV280" s="78"/>
      <c r="FW280" s="78"/>
      <c r="FX280" s="78"/>
      <c r="FY280" s="78"/>
      <c r="FZ280" s="78"/>
      <c r="GA280" s="78"/>
      <c r="GB280" s="78"/>
      <c r="GC280" s="78"/>
      <c r="GD280" s="78"/>
      <c r="GE280" s="78"/>
      <c r="GF280" s="78"/>
      <c r="GG280" s="78"/>
      <c r="GH280" s="78"/>
      <c r="GI280" s="78"/>
      <c r="GJ280" s="78"/>
      <c r="GK280" s="78"/>
      <c r="GL280" s="78"/>
      <c r="GM280" s="78"/>
      <c r="GN280" s="78"/>
      <c r="GO280" s="78"/>
      <c r="GP280" s="78"/>
      <c r="GQ280" s="78"/>
      <c r="GR280" s="78"/>
      <c r="GS280" s="78"/>
      <c r="GT280" s="78"/>
      <c r="GU280" s="78"/>
      <c r="GV280" s="78"/>
      <c r="GW280" s="78"/>
      <c r="GX280" s="78"/>
      <c r="GY280" s="78"/>
      <c r="GZ280" s="78"/>
      <c r="HA280" s="78"/>
      <c r="HB280" s="78"/>
      <c r="HC280" s="78"/>
      <c r="HD280" s="78"/>
      <c r="HE280" s="78"/>
      <c r="HF280" s="78"/>
      <c r="HG280" s="78"/>
      <c r="HH280" s="78"/>
      <c r="HI280" s="78"/>
      <c r="HJ280" s="78"/>
      <c r="HK280" s="78"/>
      <c r="HL280" s="78"/>
      <c r="HM280" s="78"/>
      <c r="HN280" s="78"/>
      <c r="HO280" s="78"/>
      <c r="HP280" s="78"/>
      <c r="HQ280" s="78"/>
      <c r="HR280" s="78"/>
      <c r="HS280" s="78"/>
      <c r="HT280" s="78"/>
      <c r="HU280" s="78"/>
      <c r="HV280" s="78"/>
      <c r="HW280" s="78"/>
      <c r="HX280" s="78"/>
      <c r="HY280" s="78"/>
      <c r="HZ280" s="78"/>
      <c r="IA280" s="78"/>
      <c r="IB280" s="78"/>
      <c r="IC280" s="78"/>
      <c r="ID280" s="78"/>
      <c r="IE280" s="78"/>
      <c r="IF280" s="78"/>
      <c r="IG280" s="78"/>
      <c r="IH280" s="78"/>
      <c r="II280" s="78"/>
      <c r="IJ280" s="78"/>
      <c r="IK280" s="78"/>
      <c r="IL280" s="78"/>
      <c r="IM280" s="78"/>
      <c r="IN280" s="78"/>
      <c r="IO280" s="78"/>
      <c r="IP280" s="78"/>
      <c r="IQ280" s="78"/>
      <c r="IR280" s="78"/>
      <c r="IS280" s="78"/>
      <c r="IT280" s="78"/>
      <c r="IU280" s="78"/>
      <c r="IV280" s="78"/>
    </row>
    <row r="281" spans="1:256" ht="12.75">
      <c r="A281" s="8"/>
      <c r="B281" s="9"/>
      <c r="C281" s="10"/>
      <c r="D281" s="11"/>
      <c r="E281" s="14"/>
      <c r="F281" s="13"/>
      <c r="G281" s="12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  <c r="BL281" s="78"/>
      <c r="BM281" s="78"/>
      <c r="BN281" s="78"/>
      <c r="BO281" s="78"/>
      <c r="BP281" s="78"/>
      <c r="BQ281" s="78"/>
      <c r="BR281" s="78"/>
      <c r="BS281" s="78"/>
      <c r="BT281" s="78"/>
      <c r="BU281" s="78"/>
      <c r="BV281" s="78"/>
      <c r="BW281" s="78"/>
      <c r="BX281" s="78"/>
      <c r="BY281" s="78"/>
      <c r="BZ281" s="78"/>
      <c r="CA281" s="78"/>
      <c r="CB281" s="78"/>
      <c r="CC281" s="78"/>
      <c r="CD281" s="7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  <c r="FO281" s="78"/>
      <c r="FP281" s="78"/>
      <c r="FQ281" s="78"/>
      <c r="FR281" s="78"/>
      <c r="FS281" s="78"/>
      <c r="FT281" s="78"/>
      <c r="FU281" s="78"/>
      <c r="FV281" s="78"/>
      <c r="FW281" s="78"/>
      <c r="FX281" s="78"/>
      <c r="FY281" s="78"/>
      <c r="FZ281" s="78"/>
      <c r="GA281" s="78"/>
      <c r="GB281" s="78"/>
      <c r="GC281" s="78"/>
      <c r="GD281" s="78"/>
      <c r="GE281" s="78"/>
      <c r="GF281" s="78"/>
      <c r="GG281" s="78"/>
      <c r="GH281" s="78"/>
      <c r="GI281" s="78"/>
      <c r="GJ281" s="78"/>
      <c r="GK281" s="78"/>
      <c r="GL281" s="78"/>
      <c r="GM281" s="78"/>
      <c r="GN281" s="78"/>
      <c r="GO281" s="78"/>
      <c r="GP281" s="78"/>
      <c r="GQ281" s="78"/>
      <c r="GR281" s="78"/>
      <c r="GS281" s="78"/>
      <c r="GT281" s="78"/>
      <c r="GU281" s="78"/>
      <c r="GV281" s="78"/>
      <c r="GW281" s="78"/>
      <c r="GX281" s="78"/>
      <c r="GY281" s="78"/>
      <c r="GZ281" s="78"/>
      <c r="HA281" s="78"/>
      <c r="HB281" s="78"/>
      <c r="HC281" s="78"/>
      <c r="HD281" s="78"/>
      <c r="HE281" s="78"/>
      <c r="HF281" s="78"/>
      <c r="HG281" s="78"/>
      <c r="HH281" s="78"/>
      <c r="HI281" s="78"/>
      <c r="HJ281" s="78"/>
      <c r="HK281" s="78"/>
      <c r="HL281" s="78"/>
      <c r="HM281" s="78"/>
      <c r="HN281" s="78"/>
      <c r="HO281" s="78"/>
      <c r="HP281" s="78"/>
      <c r="HQ281" s="78"/>
      <c r="HR281" s="78"/>
      <c r="HS281" s="78"/>
      <c r="HT281" s="78"/>
      <c r="HU281" s="78"/>
      <c r="HV281" s="78"/>
      <c r="HW281" s="78"/>
      <c r="HX281" s="78"/>
      <c r="HY281" s="78"/>
      <c r="HZ281" s="78"/>
      <c r="IA281" s="78"/>
      <c r="IB281" s="78"/>
      <c r="IC281" s="78"/>
      <c r="ID281" s="78"/>
      <c r="IE281" s="78"/>
      <c r="IF281" s="78"/>
      <c r="IG281" s="78"/>
      <c r="IH281" s="78"/>
      <c r="II281" s="78"/>
      <c r="IJ281" s="78"/>
      <c r="IK281" s="78"/>
      <c r="IL281" s="78"/>
      <c r="IM281" s="78"/>
      <c r="IN281" s="78"/>
      <c r="IO281" s="78"/>
      <c r="IP281" s="78"/>
      <c r="IQ281" s="78"/>
      <c r="IR281" s="78"/>
      <c r="IS281" s="78"/>
      <c r="IT281" s="78"/>
      <c r="IU281" s="78"/>
      <c r="IV281" s="78"/>
    </row>
    <row r="282" spans="1:256" ht="12.75">
      <c r="A282" s="8"/>
      <c r="B282" s="9"/>
      <c r="C282" s="10"/>
      <c r="D282" s="11"/>
      <c r="E282" s="14"/>
      <c r="F282" s="13"/>
      <c r="G282" s="12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  <c r="BM282" s="78"/>
      <c r="BN282" s="78"/>
      <c r="BO282" s="78"/>
      <c r="BP282" s="78"/>
      <c r="BQ282" s="78"/>
      <c r="BR282" s="78"/>
      <c r="BS282" s="78"/>
      <c r="BT282" s="78"/>
      <c r="BU282" s="78"/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  <c r="FO282" s="78"/>
      <c r="FP282" s="78"/>
      <c r="FQ282" s="78"/>
      <c r="FR282" s="78"/>
      <c r="FS282" s="78"/>
      <c r="FT282" s="78"/>
      <c r="FU282" s="78"/>
      <c r="FV282" s="78"/>
      <c r="FW282" s="78"/>
      <c r="FX282" s="78"/>
      <c r="FY282" s="78"/>
      <c r="FZ282" s="78"/>
      <c r="GA282" s="78"/>
      <c r="GB282" s="78"/>
      <c r="GC282" s="78"/>
      <c r="GD282" s="78"/>
      <c r="GE282" s="78"/>
      <c r="GF282" s="78"/>
      <c r="GG282" s="78"/>
      <c r="GH282" s="78"/>
      <c r="GI282" s="78"/>
      <c r="GJ282" s="78"/>
      <c r="GK282" s="78"/>
      <c r="GL282" s="78"/>
      <c r="GM282" s="78"/>
      <c r="GN282" s="78"/>
      <c r="GO282" s="78"/>
      <c r="GP282" s="78"/>
      <c r="GQ282" s="78"/>
      <c r="GR282" s="78"/>
      <c r="GS282" s="78"/>
      <c r="GT282" s="78"/>
      <c r="GU282" s="78"/>
      <c r="GV282" s="78"/>
      <c r="GW282" s="78"/>
      <c r="GX282" s="78"/>
      <c r="GY282" s="78"/>
      <c r="GZ282" s="78"/>
      <c r="HA282" s="78"/>
      <c r="HB282" s="78"/>
      <c r="HC282" s="78"/>
      <c r="HD282" s="78"/>
      <c r="HE282" s="78"/>
      <c r="HF282" s="78"/>
      <c r="HG282" s="78"/>
      <c r="HH282" s="78"/>
      <c r="HI282" s="78"/>
      <c r="HJ282" s="78"/>
      <c r="HK282" s="78"/>
      <c r="HL282" s="78"/>
      <c r="HM282" s="78"/>
      <c r="HN282" s="78"/>
      <c r="HO282" s="78"/>
      <c r="HP282" s="78"/>
      <c r="HQ282" s="78"/>
      <c r="HR282" s="78"/>
      <c r="HS282" s="78"/>
      <c r="HT282" s="78"/>
      <c r="HU282" s="78"/>
      <c r="HV282" s="78"/>
      <c r="HW282" s="78"/>
      <c r="HX282" s="78"/>
      <c r="HY282" s="78"/>
      <c r="HZ282" s="78"/>
      <c r="IA282" s="78"/>
      <c r="IB282" s="78"/>
      <c r="IC282" s="78"/>
      <c r="ID282" s="78"/>
      <c r="IE282" s="78"/>
      <c r="IF282" s="78"/>
      <c r="IG282" s="78"/>
      <c r="IH282" s="78"/>
      <c r="II282" s="78"/>
      <c r="IJ282" s="78"/>
      <c r="IK282" s="78"/>
      <c r="IL282" s="78"/>
      <c r="IM282" s="78"/>
      <c r="IN282" s="78"/>
      <c r="IO282" s="78"/>
      <c r="IP282" s="78"/>
      <c r="IQ282" s="78"/>
      <c r="IR282" s="78"/>
      <c r="IS282" s="78"/>
      <c r="IT282" s="78"/>
      <c r="IU282" s="78"/>
      <c r="IV282" s="78"/>
    </row>
    <row r="283" spans="1:256" ht="12.75">
      <c r="A283" s="8"/>
      <c r="B283" s="9"/>
      <c r="C283" s="10"/>
      <c r="D283" s="11"/>
      <c r="E283" s="14"/>
      <c r="F283" s="13"/>
      <c r="G283" s="12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  <c r="BL283" s="78"/>
      <c r="BM283" s="78"/>
      <c r="BN283" s="78"/>
      <c r="BO283" s="78"/>
      <c r="BP283" s="78"/>
      <c r="BQ283" s="78"/>
      <c r="BR283" s="78"/>
      <c r="BS283" s="78"/>
      <c r="BT283" s="78"/>
      <c r="BU283" s="78"/>
      <c r="BV283" s="78"/>
      <c r="BW283" s="78"/>
      <c r="BX283" s="78"/>
      <c r="BY283" s="78"/>
      <c r="BZ283" s="78"/>
      <c r="CA283" s="78"/>
      <c r="CB283" s="78"/>
      <c r="CC283" s="78"/>
      <c r="CD283" s="7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  <c r="FO283" s="78"/>
      <c r="FP283" s="78"/>
      <c r="FQ283" s="78"/>
      <c r="FR283" s="78"/>
      <c r="FS283" s="78"/>
      <c r="FT283" s="78"/>
      <c r="FU283" s="78"/>
      <c r="FV283" s="78"/>
      <c r="FW283" s="78"/>
      <c r="FX283" s="78"/>
      <c r="FY283" s="78"/>
      <c r="FZ283" s="78"/>
      <c r="GA283" s="78"/>
      <c r="GB283" s="78"/>
      <c r="GC283" s="78"/>
      <c r="GD283" s="78"/>
      <c r="GE283" s="78"/>
      <c r="GF283" s="78"/>
      <c r="GG283" s="78"/>
      <c r="GH283" s="78"/>
      <c r="GI283" s="78"/>
      <c r="GJ283" s="78"/>
      <c r="GK283" s="78"/>
      <c r="GL283" s="78"/>
      <c r="GM283" s="78"/>
      <c r="GN283" s="78"/>
      <c r="GO283" s="78"/>
      <c r="GP283" s="78"/>
      <c r="GQ283" s="78"/>
      <c r="GR283" s="78"/>
      <c r="GS283" s="78"/>
      <c r="GT283" s="78"/>
      <c r="GU283" s="78"/>
      <c r="GV283" s="78"/>
      <c r="GW283" s="78"/>
      <c r="GX283" s="78"/>
      <c r="GY283" s="78"/>
      <c r="GZ283" s="78"/>
      <c r="HA283" s="78"/>
      <c r="HB283" s="78"/>
      <c r="HC283" s="78"/>
      <c r="HD283" s="78"/>
      <c r="HE283" s="78"/>
      <c r="HF283" s="78"/>
      <c r="HG283" s="78"/>
      <c r="HH283" s="78"/>
      <c r="HI283" s="78"/>
      <c r="HJ283" s="78"/>
      <c r="HK283" s="78"/>
      <c r="HL283" s="78"/>
      <c r="HM283" s="78"/>
      <c r="HN283" s="78"/>
      <c r="HO283" s="78"/>
      <c r="HP283" s="78"/>
      <c r="HQ283" s="78"/>
      <c r="HR283" s="78"/>
      <c r="HS283" s="78"/>
      <c r="HT283" s="78"/>
      <c r="HU283" s="78"/>
      <c r="HV283" s="78"/>
      <c r="HW283" s="78"/>
      <c r="HX283" s="78"/>
      <c r="HY283" s="78"/>
      <c r="HZ283" s="78"/>
      <c r="IA283" s="78"/>
      <c r="IB283" s="78"/>
      <c r="IC283" s="78"/>
      <c r="ID283" s="78"/>
      <c r="IE283" s="78"/>
      <c r="IF283" s="78"/>
      <c r="IG283" s="78"/>
      <c r="IH283" s="78"/>
      <c r="II283" s="78"/>
      <c r="IJ283" s="78"/>
      <c r="IK283" s="78"/>
      <c r="IL283" s="78"/>
      <c r="IM283" s="78"/>
      <c r="IN283" s="78"/>
      <c r="IO283" s="78"/>
      <c r="IP283" s="78"/>
      <c r="IQ283" s="78"/>
      <c r="IR283" s="78"/>
      <c r="IS283" s="78"/>
      <c r="IT283" s="78"/>
      <c r="IU283" s="78"/>
      <c r="IV283" s="78"/>
    </row>
    <row r="284" spans="1:256" ht="12.75">
      <c r="A284" s="8"/>
      <c r="B284" s="9"/>
      <c r="C284" s="10"/>
      <c r="D284" s="11"/>
      <c r="E284" s="14"/>
      <c r="F284" s="13"/>
      <c r="G284" s="12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  <c r="BL284" s="78"/>
      <c r="BM284" s="78"/>
      <c r="BN284" s="78"/>
      <c r="BO284" s="78"/>
      <c r="BP284" s="78"/>
      <c r="BQ284" s="78"/>
      <c r="BR284" s="78"/>
      <c r="BS284" s="78"/>
      <c r="BT284" s="78"/>
      <c r="BU284" s="78"/>
      <c r="BV284" s="78"/>
      <c r="BW284" s="78"/>
      <c r="BX284" s="78"/>
      <c r="BY284" s="78"/>
      <c r="BZ284" s="78"/>
      <c r="CA284" s="78"/>
      <c r="CB284" s="78"/>
      <c r="CC284" s="78"/>
      <c r="CD284" s="7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  <c r="FO284" s="78"/>
      <c r="FP284" s="78"/>
      <c r="FQ284" s="78"/>
      <c r="FR284" s="78"/>
      <c r="FS284" s="78"/>
      <c r="FT284" s="78"/>
      <c r="FU284" s="78"/>
      <c r="FV284" s="78"/>
      <c r="FW284" s="78"/>
      <c r="FX284" s="78"/>
      <c r="FY284" s="78"/>
      <c r="FZ284" s="78"/>
      <c r="GA284" s="78"/>
      <c r="GB284" s="78"/>
      <c r="GC284" s="78"/>
      <c r="GD284" s="78"/>
      <c r="GE284" s="78"/>
      <c r="GF284" s="78"/>
      <c r="GG284" s="78"/>
      <c r="GH284" s="78"/>
      <c r="GI284" s="78"/>
      <c r="GJ284" s="78"/>
      <c r="GK284" s="78"/>
      <c r="GL284" s="78"/>
      <c r="GM284" s="78"/>
      <c r="GN284" s="78"/>
      <c r="GO284" s="78"/>
      <c r="GP284" s="78"/>
      <c r="GQ284" s="78"/>
      <c r="GR284" s="78"/>
      <c r="GS284" s="78"/>
      <c r="GT284" s="78"/>
      <c r="GU284" s="78"/>
      <c r="GV284" s="78"/>
      <c r="GW284" s="78"/>
      <c r="GX284" s="78"/>
      <c r="GY284" s="78"/>
      <c r="GZ284" s="78"/>
      <c r="HA284" s="78"/>
      <c r="HB284" s="78"/>
      <c r="HC284" s="78"/>
      <c r="HD284" s="78"/>
      <c r="HE284" s="78"/>
      <c r="HF284" s="78"/>
      <c r="HG284" s="78"/>
      <c r="HH284" s="78"/>
      <c r="HI284" s="78"/>
      <c r="HJ284" s="78"/>
      <c r="HK284" s="78"/>
      <c r="HL284" s="78"/>
      <c r="HM284" s="78"/>
      <c r="HN284" s="78"/>
      <c r="HO284" s="78"/>
      <c r="HP284" s="78"/>
      <c r="HQ284" s="78"/>
      <c r="HR284" s="78"/>
      <c r="HS284" s="78"/>
      <c r="HT284" s="78"/>
      <c r="HU284" s="78"/>
      <c r="HV284" s="78"/>
      <c r="HW284" s="78"/>
      <c r="HX284" s="78"/>
      <c r="HY284" s="78"/>
      <c r="HZ284" s="78"/>
      <c r="IA284" s="78"/>
      <c r="IB284" s="78"/>
      <c r="IC284" s="78"/>
      <c r="ID284" s="78"/>
      <c r="IE284" s="78"/>
      <c r="IF284" s="78"/>
      <c r="IG284" s="78"/>
      <c r="IH284" s="78"/>
      <c r="II284" s="78"/>
      <c r="IJ284" s="78"/>
      <c r="IK284" s="78"/>
      <c r="IL284" s="78"/>
      <c r="IM284" s="78"/>
      <c r="IN284" s="78"/>
      <c r="IO284" s="78"/>
      <c r="IP284" s="78"/>
      <c r="IQ284" s="78"/>
      <c r="IR284" s="78"/>
      <c r="IS284" s="78"/>
      <c r="IT284" s="78"/>
      <c r="IU284" s="78"/>
      <c r="IV284" s="78"/>
    </row>
    <row r="285" spans="1:256" ht="12.75">
      <c r="A285" s="8"/>
      <c r="B285" s="9"/>
      <c r="C285" s="10"/>
      <c r="D285" s="11"/>
      <c r="E285" s="14"/>
      <c r="F285" s="13"/>
      <c r="G285" s="12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/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  <c r="FO285" s="78"/>
      <c r="FP285" s="78"/>
      <c r="FQ285" s="78"/>
      <c r="FR285" s="78"/>
      <c r="FS285" s="78"/>
      <c r="FT285" s="78"/>
      <c r="FU285" s="78"/>
      <c r="FV285" s="78"/>
      <c r="FW285" s="78"/>
      <c r="FX285" s="78"/>
      <c r="FY285" s="78"/>
      <c r="FZ285" s="78"/>
      <c r="GA285" s="78"/>
      <c r="GB285" s="78"/>
      <c r="GC285" s="78"/>
      <c r="GD285" s="78"/>
      <c r="GE285" s="78"/>
      <c r="GF285" s="78"/>
      <c r="GG285" s="78"/>
      <c r="GH285" s="78"/>
      <c r="GI285" s="78"/>
      <c r="GJ285" s="78"/>
      <c r="GK285" s="78"/>
      <c r="GL285" s="78"/>
      <c r="GM285" s="78"/>
      <c r="GN285" s="78"/>
      <c r="GO285" s="78"/>
      <c r="GP285" s="78"/>
      <c r="GQ285" s="78"/>
      <c r="GR285" s="78"/>
      <c r="GS285" s="78"/>
      <c r="GT285" s="78"/>
      <c r="GU285" s="78"/>
      <c r="GV285" s="78"/>
      <c r="GW285" s="78"/>
      <c r="GX285" s="78"/>
      <c r="GY285" s="78"/>
      <c r="GZ285" s="78"/>
      <c r="HA285" s="78"/>
      <c r="HB285" s="78"/>
      <c r="HC285" s="78"/>
      <c r="HD285" s="78"/>
      <c r="HE285" s="78"/>
      <c r="HF285" s="78"/>
      <c r="HG285" s="78"/>
      <c r="HH285" s="78"/>
      <c r="HI285" s="78"/>
      <c r="HJ285" s="78"/>
      <c r="HK285" s="78"/>
      <c r="HL285" s="78"/>
      <c r="HM285" s="78"/>
      <c r="HN285" s="78"/>
      <c r="HO285" s="78"/>
      <c r="HP285" s="78"/>
      <c r="HQ285" s="78"/>
      <c r="HR285" s="78"/>
      <c r="HS285" s="78"/>
      <c r="HT285" s="78"/>
      <c r="HU285" s="78"/>
      <c r="HV285" s="78"/>
      <c r="HW285" s="78"/>
      <c r="HX285" s="78"/>
      <c r="HY285" s="78"/>
      <c r="HZ285" s="78"/>
      <c r="IA285" s="78"/>
      <c r="IB285" s="78"/>
      <c r="IC285" s="78"/>
      <c r="ID285" s="78"/>
      <c r="IE285" s="78"/>
      <c r="IF285" s="78"/>
      <c r="IG285" s="78"/>
      <c r="IH285" s="78"/>
      <c r="II285" s="78"/>
      <c r="IJ285" s="78"/>
      <c r="IK285" s="78"/>
      <c r="IL285" s="78"/>
      <c r="IM285" s="78"/>
      <c r="IN285" s="78"/>
      <c r="IO285" s="78"/>
      <c r="IP285" s="78"/>
      <c r="IQ285" s="78"/>
      <c r="IR285" s="78"/>
      <c r="IS285" s="78"/>
      <c r="IT285" s="78"/>
      <c r="IU285" s="78"/>
      <c r="IV285" s="78"/>
    </row>
    <row r="286" spans="1:256" ht="12.75">
      <c r="A286" s="8"/>
      <c r="B286" s="9"/>
      <c r="C286" s="10"/>
      <c r="D286" s="11"/>
      <c r="E286" s="14"/>
      <c r="F286" s="13"/>
      <c r="G286" s="12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8"/>
      <c r="BV286" s="78"/>
      <c r="BW286" s="78"/>
      <c r="BX286" s="78"/>
      <c r="BY286" s="78"/>
      <c r="BZ286" s="78"/>
      <c r="CA286" s="78"/>
      <c r="CB286" s="78"/>
      <c r="CC286" s="78"/>
      <c r="CD286" s="7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  <c r="FO286" s="78"/>
      <c r="FP286" s="78"/>
      <c r="FQ286" s="78"/>
      <c r="FR286" s="78"/>
      <c r="FS286" s="78"/>
      <c r="FT286" s="78"/>
      <c r="FU286" s="78"/>
      <c r="FV286" s="78"/>
      <c r="FW286" s="78"/>
      <c r="FX286" s="78"/>
      <c r="FY286" s="78"/>
      <c r="FZ286" s="78"/>
      <c r="GA286" s="78"/>
      <c r="GB286" s="78"/>
      <c r="GC286" s="78"/>
      <c r="GD286" s="78"/>
      <c r="GE286" s="78"/>
      <c r="GF286" s="78"/>
      <c r="GG286" s="78"/>
      <c r="GH286" s="78"/>
      <c r="GI286" s="78"/>
      <c r="GJ286" s="78"/>
      <c r="GK286" s="78"/>
      <c r="GL286" s="78"/>
      <c r="GM286" s="78"/>
      <c r="GN286" s="78"/>
      <c r="GO286" s="78"/>
      <c r="GP286" s="78"/>
      <c r="GQ286" s="78"/>
      <c r="GR286" s="78"/>
      <c r="GS286" s="78"/>
      <c r="GT286" s="78"/>
      <c r="GU286" s="78"/>
      <c r="GV286" s="78"/>
      <c r="GW286" s="78"/>
      <c r="GX286" s="78"/>
      <c r="GY286" s="78"/>
      <c r="GZ286" s="78"/>
      <c r="HA286" s="78"/>
      <c r="HB286" s="78"/>
      <c r="HC286" s="78"/>
      <c r="HD286" s="78"/>
      <c r="HE286" s="78"/>
      <c r="HF286" s="78"/>
      <c r="HG286" s="78"/>
      <c r="HH286" s="78"/>
      <c r="HI286" s="78"/>
      <c r="HJ286" s="78"/>
      <c r="HK286" s="78"/>
      <c r="HL286" s="78"/>
      <c r="HM286" s="78"/>
      <c r="HN286" s="78"/>
      <c r="HO286" s="78"/>
      <c r="HP286" s="78"/>
      <c r="HQ286" s="78"/>
      <c r="HR286" s="78"/>
      <c r="HS286" s="78"/>
      <c r="HT286" s="78"/>
      <c r="HU286" s="78"/>
      <c r="HV286" s="78"/>
      <c r="HW286" s="78"/>
      <c r="HX286" s="78"/>
      <c r="HY286" s="78"/>
      <c r="HZ286" s="78"/>
      <c r="IA286" s="78"/>
      <c r="IB286" s="78"/>
      <c r="IC286" s="78"/>
      <c r="ID286" s="78"/>
      <c r="IE286" s="78"/>
      <c r="IF286" s="78"/>
      <c r="IG286" s="78"/>
      <c r="IH286" s="78"/>
      <c r="II286" s="78"/>
      <c r="IJ286" s="78"/>
      <c r="IK286" s="78"/>
      <c r="IL286" s="78"/>
      <c r="IM286" s="78"/>
      <c r="IN286" s="78"/>
      <c r="IO286" s="78"/>
      <c r="IP286" s="78"/>
      <c r="IQ286" s="78"/>
      <c r="IR286" s="78"/>
      <c r="IS286" s="78"/>
      <c r="IT286" s="78"/>
      <c r="IU286" s="78"/>
      <c r="IV286" s="78"/>
    </row>
    <row r="287" spans="1:256" ht="12.75">
      <c r="A287" s="8"/>
      <c r="B287" s="9"/>
      <c r="C287" s="10"/>
      <c r="D287" s="11"/>
      <c r="E287" s="14"/>
      <c r="F287" s="13"/>
      <c r="G287" s="12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78"/>
      <c r="BT287" s="78"/>
      <c r="BU287" s="78"/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  <c r="FO287" s="78"/>
      <c r="FP287" s="78"/>
      <c r="FQ287" s="78"/>
      <c r="FR287" s="78"/>
      <c r="FS287" s="78"/>
      <c r="FT287" s="78"/>
      <c r="FU287" s="78"/>
      <c r="FV287" s="78"/>
      <c r="FW287" s="78"/>
      <c r="FX287" s="78"/>
      <c r="FY287" s="78"/>
      <c r="FZ287" s="78"/>
      <c r="GA287" s="78"/>
      <c r="GB287" s="78"/>
      <c r="GC287" s="78"/>
      <c r="GD287" s="78"/>
      <c r="GE287" s="78"/>
      <c r="GF287" s="78"/>
      <c r="GG287" s="78"/>
      <c r="GH287" s="78"/>
      <c r="GI287" s="78"/>
      <c r="GJ287" s="78"/>
      <c r="GK287" s="78"/>
      <c r="GL287" s="78"/>
      <c r="GM287" s="78"/>
      <c r="GN287" s="78"/>
      <c r="GO287" s="78"/>
      <c r="GP287" s="78"/>
      <c r="GQ287" s="78"/>
      <c r="GR287" s="78"/>
      <c r="GS287" s="78"/>
      <c r="GT287" s="78"/>
      <c r="GU287" s="78"/>
      <c r="GV287" s="78"/>
      <c r="GW287" s="78"/>
      <c r="GX287" s="78"/>
      <c r="GY287" s="78"/>
      <c r="GZ287" s="78"/>
      <c r="HA287" s="78"/>
      <c r="HB287" s="78"/>
      <c r="HC287" s="78"/>
      <c r="HD287" s="78"/>
      <c r="HE287" s="78"/>
      <c r="HF287" s="78"/>
      <c r="HG287" s="78"/>
      <c r="HH287" s="78"/>
      <c r="HI287" s="78"/>
      <c r="HJ287" s="78"/>
      <c r="HK287" s="78"/>
      <c r="HL287" s="78"/>
      <c r="HM287" s="78"/>
      <c r="HN287" s="78"/>
      <c r="HO287" s="78"/>
      <c r="HP287" s="78"/>
      <c r="HQ287" s="78"/>
      <c r="HR287" s="78"/>
      <c r="HS287" s="78"/>
      <c r="HT287" s="78"/>
      <c r="HU287" s="78"/>
      <c r="HV287" s="78"/>
      <c r="HW287" s="78"/>
      <c r="HX287" s="78"/>
      <c r="HY287" s="78"/>
      <c r="HZ287" s="78"/>
      <c r="IA287" s="78"/>
      <c r="IB287" s="78"/>
      <c r="IC287" s="78"/>
      <c r="ID287" s="78"/>
      <c r="IE287" s="78"/>
      <c r="IF287" s="78"/>
      <c r="IG287" s="78"/>
      <c r="IH287" s="78"/>
      <c r="II287" s="78"/>
      <c r="IJ287" s="78"/>
      <c r="IK287" s="78"/>
      <c r="IL287" s="78"/>
      <c r="IM287" s="78"/>
      <c r="IN287" s="78"/>
      <c r="IO287" s="78"/>
      <c r="IP287" s="78"/>
      <c r="IQ287" s="78"/>
      <c r="IR287" s="78"/>
      <c r="IS287" s="78"/>
      <c r="IT287" s="78"/>
      <c r="IU287" s="78"/>
      <c r="IV287" s="78"/>
    </row>
    <row r="288" spans="1:256" ht="12.75">
      <c r="A288" s="8"/>
      <c r="B288" s="9"/>
      <c r="C288" s="10"/>
      <c r="D288" s="11"/>
      <c r="E288" s="14"/>
      <c r="F288" s="13"/>
      <c r="G288" s="12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  <c r="CA288" s="78"/>
      <c r="CB288" s="78"/>
      <c r="CC288" s="78"/>
      <c r="CD288" s="7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  <c r="FO288" s="78"/>
      <c r="FP288" s="78"/>
      <c r="FQ288" s="78"/>
      <c r="FR288" s="78"/>
      <c r="FS288" s="78"/>
      <c r="FT288" s="78"/>
      <c r="FU288" s="78"/>
      <c r="FV288" s="78"/>
      <c r="FW288" s="78"/>
      <c r="FX288" s="78"/>
      <c r="FY288" s="78"/>
      <c r="FZ288" s="78"/>
      <c r="GA288" s="78"/>
      <c r="GB288" s="78"/>
      <c r="GC288" s="78"/>
      <c r="GD288" s="78"/>
      <c r="GE288" s="78"/>
      <c r="GF288" s="78"/>
      <c r="GG288" s="78"/>
      <c r="GH288" s="78"/>
      <c r="GI288" s="78"/>
      <c r="GJ288" s="78"/>
      <c r="GK288" s="78"/>
      <c r="GL288" s="78"/>
      <c r="GM288" s="78"/>
      <c r="GN288" s="78"/>
      <c r="GO288" s="78"/>
      <c r="GP288" s="78"/>
      <c r="GQ288" s="78"/>
      <c r="GR288" s="78"/>
      <c r="GS288" s="78"/>
      <c r="GT288" s="78"/>
      <c r="GU288" s="78"/>
      <c r="GV288" s="78"/>
      <c r="GW288" s="78"/>
      <c r="GX288" s="78"/>
      <c r="GY288" s="78"/>
      <c r="GZ288" s="78"/>
      <c r="HA288" s="78"/>
      <c r="HB288" s="78"/>
      <c r="HC288" s="78"/>
      <c r="HD288" s="78"/>
      <c r="HE288" s="78"/>
      <c r="HF288" s="78"/>
      <c r="HG288" s="78"/>
      <c r="HH288" s="78"/>
      <c r="HI288" s="78"/>
      <c r="HJ288" s="78"/>
      <c r="HK288" s="78"/>
      <c r="HL288" s="78"/>
      <c r="HM288" s="78"/>
      <c r="HN288" s="78"/>
      <c r="HO288" s="78"/>
      <c r="HP288" s="78"/>
      <c r="HQ288" s="78"/>
      <c r="HR288" s="78"/>
      <c r="HS288" s="78"/>
      <c r="HT288" s="78"/>
      <c r="HU288" s="78"/>
      <c r="HV288" s="78"/>
      <c r="HW288" s="78"/>
      <c r="HX288" s="78"/>
      <c r="HY288" s="78"/>
      <c r="HZ288" s="78"/>
      <c r="IA288" s="78"/>
      <c r="IB288" s="78"/>
      <c r="IC288" s="78"/>
      <c r="ID288" s="78"/>
      <c r="IE288" s="78"/>
      <c r="IF288" s="78"/>
      <c r="IG288" s="78"/>
      <c r="IH288" s="78"/>
      <c r="II288" s="78"/>
      <c r="IJ288" s="78"/>
      <c r="IK288" s="78"/>
      <c r="IL288" s="78"/>
      <c r="IM288" s="78"/>
      <c r="IN288" s="78"/>
      <c r="IO288" s="78"/>
      <c r="IP288" s="78"/>
      <c r="IQ288" s="78"/>
      <c r="IR288" s="78"/>
      <c r="IS288" s="78"/>
      <c r="IT288" s="78"/>
      <c r="IU288" s="78"/>
      <c r="IV288" s="78"/>
    </row>
    <row r="289" spans="1:256" ht="12.75">
      <c r="A289" s="8"/>
      <c r="B289" s="9"/>
      <c r="C289" s="10"/>
      <c r="D289" s="11"/>
      <c r="E289" s="14"/>
      <c r="F289" s="13"/>
      <c r="G289" s="12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  <c r="FO289" s="78"/>
      <c r="FP289" s="78"/>
      <c r="FQ289" s="78"/>
      <c r="FR289" s="78"/>
      <c r="FS289" s="78"/>
      <c r="FT289" s="78"/>
      <c r="FU289" s="78"/>
      <c r="FV289" s="78"/>
      <c r="FW289" s="78"/>
      <c r="FX289" s="78"/>
      <c r="FY289" s="78"/>
      <c r="FZ289" s="78"/>
      <c r="GA289" s="78"/>
      <c r="GB289" s="78"/>
      <c r="GC289" s="78"/>
      <c r="GD289" s="78"/>
      <c r="GE289" s="78"/>
      <c r="GF289" s="78"/>
      <c r="GG289" s="78"/>
      <c r="GH289" s="78"/>
      <c r="GI289" s="78"/>
      <c r="GJ289" s="78"/>
      <c r="GK289" s="78"/>
      <c r="GL289" s="78"/>
      <c r="GM289" s="78"/>
      <c r="GN289" s="78"/>
      <c r="GO289" s="78"/>
      <c r="GP289" s="78"/>
      <c r="GQ289" s="78"/>
      <c r="GR289" s="78"/>
      <c r="GS289" s="78"/>
      <c r="GT289" s="78"/>
      <c r="GU289" s="78"/>
      <c r="GV289" s="78"/>
      <c r="GW289" s="78"/>
      <c r="GX289" s="78"/>
      <c r="GY289" s="78"/>
      <c r="GZ289" s="78"/>
      <c r="HA289" s="78"/>
      <c r="HB289" s="78"/>
      <c r="HC289" s="78"/>
      <c r="HD289" s="78"/>
      <c r="HE289" s="78"/>
      <c r="HF289" s="78"/>
      <c r="HG289" s="78"/>
      <c r="HH289" s="78"/>
      <c r="HI289" s="78"/>
      <c r="HJ289" s="78"/>
      <c r="HK289" s="78"/>
      <c r="HL289" s="78"/>
      <c r="HM289" s="78"/>
      <c r="HN289" s="78"/>
      <c r="HO289" s="78"/>
      <c r="HP289" s="78"/>
      <c r="HQ289" s="78"/>
      <c r="HR289" s="78"/>
      <c r="HS289" s="78"/>
      <c r="HT289" s="78"/>
      <c r="HU289" s="78"/>
      <c r="HV289" s="78"/>
      <c r="HW289" s="78"/>
      <c r="HX289" s="78"/>
      <c r="HY289" s="78"/>
      <c r="HZ289" s="78"/>
      <c r="IA289" s="78"/>
      <c r="IB289" s="78"/>
      <c r="IC289" s="78"/>
      <c r="ID289" s="78"/>
      <c r="IE289" s="78"/>
      <c r="IF289" s="78"/>
      <c r="IG289" s="78"/>
      <c r="IH289" s="78"/>
      <c r="II289" s="78"/>
      <c r="IJ289" s="78"/>
      <c r="IK289" s="78"/>
      <c r="IL289" s="78"/>
      <c r="IM289" s="78"/>
      <c r="IN289" s="78"/>
      <c r="IO289" s="78"/>
      <c r="IP289" s="78"/>
      <c r="IQ289" s="78"/>
      <c r="IR289" s="78"/>
      <c r="IS289" s="78"/>
      <c r="IT289" s="78"/>
      <c r="IU289" s="78"/>
      <c r="IV289" s="78"/>
    </row>
    <row r="290" spans="1:256" ht="12.75">
      <c r="A290" s="8"/>
      <c r="B290" s="9"/>
      <c r="C290" s="10"/>
      <c r="D290" s="11"/>
      <c r="E290" s="14"/>
      <c r="F290" s="13"/>
      <c r="G290" s="12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  <c r="FO290" s="78"/>
      <c r="FP290" s="78"/>
      <c r="FQ290" s="78"/>
      <c r="FR290" s="78"/>
      <c r="FS290" s="78"/>
      <c r="FT290" s="78"/>
      <c r="FU290" s="78"/>
      <c r="FV290" s="78"/>
      <c r="FW290" s="78"/>
      <c r="FX290" s="78"/>
      <c r="FY290" s="78"/>
      <c r="FZ290" s="78"/>
      <c r="GA290" s="78"/>
      <c r="GB290" s="78"/>
      <c r="GC290" s="78"/>
      <c r="GD290" s="78"/>
      <c r="GE290" s="78"/>
      <c r="GF290" s="78"/>
      <c r="GG290" s="78"/>
      <c r="GH290" s="78"/>
      <c r="GI290" s="78"/>
      <c r="GJ290" s="78"/>
      <c r="GK290" s="78"/>
      <c r="GL290" s="78"/>
      <c r="GM290" s="78"/>
      <c r="GN290" s="78"/>
      <c r="GO290" s="78"/>
      <c r="GP290" s="78"/>
      <c r="GQ290" s="78"/>
      <c r="GR290" s="78"/>
      <c r="GS290" s="78"/>
      <c r="GT290" s="78"/>
      <c r="GU290" s="78"/>
      <c r="GV290" s="78"/>
      <c r="GW290" s="78"/>
      <c r="GX290" s="78"/>
      <c r="GY290" s="78"/>
      <c r="GZ290" s="78"/>
      <c r="HA290" s="78"/>
      <c r="HB290" s="78"/>
      <c r="HC290" s="78"/>
      <c r="HD290" s="78"/>
      <c r="HE290" s="78"/>
      <c r="HF290" s="78"/>
      <c r="HG290" s="78"/>
      <c r="HH290" s="78"/>
      <c r="HI290" s="78"/>
      <c r="HJ290" s="78"/>
      <c r="HK290" s="78"/>
      <c r="HL290" s="78"/>
      <c r="HM290" s="78"/>
      <c r="HN290" s="78"/>
      <c r="HO290" s="78"/>
      <c r="HP290" s="78"/>
      <c r="HQ290" s="78"/>
      <c r="HR290" s="78"/>
      <c r="HS290" s="78"/>
      <c r="HT290" s="78"/>
      <c r="HU290" s="78"/>
      <c r="HV290" s="78"/>
      <c r="HW290" s="78"/>
      <c r="HX290" s="78"/>
      <c r="HY290" s="78"/>
      <c r="HZ290" s="78"/>
      <c r="IA290" s="78"/>
      <c r="IB290" s="78"/>
      <c r="IC290" s="78"/>
      <c r="ID290" s="78"/>
      <c r="IE290" s="78"/>
      <c r="IF290" s="78"/>
      <c r="IG290" s="78"/>
      <c r="IH290" s="78"/>
      <c r="II290" s="78"/>
      <c r="IJ290" s="78"/>
      <c r="IK290" s="78"/>
      <c r="IL290" s="78"/>
      <c r="IM290" s="78"/>
      <c r="IN290" s="78"/>
      <c r="IO290" s="78"/>
      <c r="IP290" s="78"/>
      <c r="IQ290" s="78"/>
      <c r="IR290" s="78"/>
      <c r="IS290" s="78"/>
      <c r="IT290" s="78"/>
      <c r="IU290" s="78"/>
      <c r="IV290" s="78"/>
    </row>
    <row r="291" spans="1:256" ht="12.75">
      <c r="A291" s="8"/>
      <c r="B291" s="9"/>
      <c r="C291" s="10"/>
      <c r="D291" s="11"/>
      <c r="E291" s="14"/>
      <c r="F291" s="13"/>
      <c r="G291" s="12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  <c r="CA291" s="78"/>
      <c r="CB291" s="78"/>
      <c r="CC291" s="78"/>
      <c r="CD291" s="7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  <c r="FO291" s="78"/>
      <c r="FP291" s="78"/>
      <c r="FQ291" s="78"/>
      <c r="FR291" s="78"/>
      <c r="FS291" s="78"/>
      <c r="FT291" s="78"/>
      <c r="FU291" s="78"/>
      <c r="FV291" s="78"/>
      <c r="FW291" s="78"/>
      <c r="FX291" s="78"/>
      <c r="FY291" s="78"/>
      <c r="FZ291" s="78"/>
      <c r="GA291" s="78"/>
      <c r="GB291" s="78"/>
      <c r="GC291" s="78"/>
      <c r="GD291" s="78"/>
      <c r="GE291" s="78"/>
      <c r="GF291" s="78"/>
      <c r="GG291" s="78"/>
      <c r="GH291" s="78"/>
      <c r="GI291" s="78"/>
      <c r="GJ291" s="78"/>
      <c r="GK291" s="78"/>
      <c r="GL291" s="78"/>
      <c r="GM291" s="78"/>
      <c r="GN291" s="78"/>
      <c r="GO291" s="78"/>
      <c r="GP291" s="78"/>
      <c r="GQ291" s="78"/>
      <c r="GR291" s="78"/>
      <c r="GS291" s="78"/>
      <c r="GT291" s="78"/>
      <c r="GU291" s="78"/>
      <c r="GV291" s="78"/>
      <c r="GW291" s="78"/>
      <c r="GX291" s="78"/>
      <c r="GY291" s="78"/>
      <c r="GZ291" s="78"/>
      <c r="HA291" s="78"/>
      <c r="HB291" s="78"/>
      <c r="HC291" s="78"/>
      <c r="HD291" s="78"/>
      <c r="HE291" s="78"/>
      <c r="HF291" s="78"/>
      <c r="HG291" s="78"/>
      <c r="HH291" s="78"/>
      <c r="HI291" s="78"/>
      <c r="HJ291" s="78"/>
      <c r="HK291" s="78"/>
      <c r="HL291" s="78"/>
      <c r="HM291" s="78"/>
      <c r="HN291" s="78"/>
      <c r="HO291" s="78"/>
      <c r="HP291" s="78"/>
      <c r="HQ291" s="78"/>
      <c r="HR291" s="78"/>
      <c r="HS291" s="78"/>
      <c r="HT291" s="78"/>
      <c r="HU291" s="78"/>
      <c r="HV291" s="78"/>
      <c r="HW291" s="78"/>
      <c r="HX291" s="78"/>
      <c r="HY291" s="78"/>
      <c r="HZ291" s="78"/>
      <c r="IA291" s="78"/>
      <c r="IB291" s="78"/>
      <c r="IC291" s="78"/>
      <c r="ID291" s="78"/>
      <c r="IE291" s="78"/>
      <c r="IF291" s="78"/>
      <c r="IG291" s="78"/>
      <c r="IH291" s="78"/>
      <c r="II291" s="78"/>
      <c r="IJ291" s="78"/>
      <c r="IK291" s="78"/>
      <c r="IL291" s="78"/>
      <c r="IM291" s="78"/>
      <c r="IN291" s="78"/>
      <c r="IO291" s="78"/>
      <c r="IP291" s="78"/>
      <c r="IQ291" s="78"/>
      <c r="IR291" s="78"/>
      <c r="IS291" s="78"/>
      <c r="IT291" s="78"/>
      <c r="IU291" s="78"/>
      <c r="IV291" s="78"/>
    </row>
    <row r="292" spans="1:256" ht="12.75">
      <c r="A292" s="8"/>
      <c r="B292" s="9"/>
      <c r="C292" s="10"/>
      <c r="D292" s="11"/>
      <c r="E292" s="14"/>
      <c r="F292" s="13"/>
      <c r="G292" s="12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/>
      <c r="CA292" s="78"/>
      <c r="CB292" s="78"/>
      <c r="CC292" s="78"/>
      <c r="CD292" s="7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  <c r="FO292" s="78"/>
      <c r="FP292" s="78"/>
      <c r="FQ292" s="78"/>
      <c r="FR292" s="78"/>
      <c r="FS292" s="78"/>
      <c r="FT292" s="78"/>
      <c r="FU292" s="78"/>
      <c r="FV292" s="78"/>
      <c r="FW292" s="78"/>
      <c r="FX292" s="78"/>
      <c r="FY292" s="78"/>
      <c r="FZ292" s="78"/>
      <c r="GA292" s="78"/>
      <c r="GB292" s="78"/>
      <c r="GC292" s="78"/>
      <c r="GD292" s="78"/>
      <c r="GE292" s="78"/>
      <c r="GF292" s="78"/>
      <c r="GG292" s="78"/>
      <c r="GH292" s="78"/>
      <c r="GI292" s="78"/>
      <c r="GJ292" s="78"/>
      <c r="GK292" s="78"/>
      <c r="GL292" s="78"/>
      <c r="GM292" s="78"/>
      <c r="GN292" s="78"/>
      <c r="GO292" s="78"/>
      <c r="GP292" s="78"/>
      <c r="GQ292" s="78"/>
      <c r="GR292" s="78"/>
      <c r="GS292" s="78"/>
      <c r="GT292" s="78"/>
      <c r="GU292" s="78"/>
      <c r="GV292" s="78"/>
      <c r="GW292" s="78"/>
      <c r="GX292" s="78"/>
      <c r="GY292" s="78"/>
      <c r="GZ292" s="78"/>
      <c r="HA292" s="78"/>
      <c r="HB292" s="78"/>
      <c r="HC292" s="78"/>
      <c r="HD292" s="78"/>
      <c r="HE292" s="78"/>
      <c r="HF292" s="78"/>
      <c r="HG292" s="78"/>
      <c r="HH292" s="78"/>
      <c r="HI292" s="78"/>
      <c r="HJ292" s="78"/>
      <c r="HK292" s="78"/>
      <c r="HL292" s="78"/>
      <c r="HM292" s="78"/>
      <c r="HN292" s="78"/>
      <c r="HO292" s="78"/>
      <c r="HP292" s="78"/>
      <c r="HQ292" s="78"/>
      <c r="HR292" s="78"/>
      <c r="HS292" s="78"/>
      <c r="HT292" s="78"/>
      <c r="HU292" s="78"/>
      <c r="HV292" s="78"/>
      <c r="HW292" s="78"/>
      <c r="HX292" s="78"/>
      <c r="HY292" s="78"/>
      <c r="HZ292" s="78"/>
      <c r="IA292" s="78"/>
      <c r="IB292" s="78"/>
      <c r="IC292" s="78"/>
      <c r="ID292" s="78"/>
      <c r="IE292" s="78"/>
      <c r="IF292" s="78"/>
      <c r="IG292" s="78"/>
      <c r="IH292" s="78"/>
      <c r="II292" s="78"/>
      <c r="IJ292" s="78"/>
      <c r="IK292" s="78"/>
      <c r="IL292" s="78"/>
      <c r="IM292" s="78"/>
      <c r="IN292" s="78"/>
      <c r="IO292" s="78"/>
      <c r="IP292" s="78"/>
      <c r="IQ292" s="78"/>
      <c r="IR292" s="78"/>
      <c r="IS292" s="78"/>
      <c r="IT292" s="78"/>
      <c r="IU292" s="78"/>
      <c r="IV292" s="78"/>
    </row>
    <row r="293" spans="1:256" ht="12.75">
      <c r="A293" s="8"/>
      <c r="B293" s="9"/>
      <c r="C293" s="10"/>
      <c r="D293" s="11"/>
      <c r="E293" s="14"/>
      <c r="F293" s="13"/>
      <c r="G293" s="12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  <c r="FO293" s="78"/>
      <c r="FP293" s="78"/>
      <c r="FQ293" s="78"/>
      <c r="FR293" s="78"/>
      <c r="FS293" s="78"/>
      <c r="FT293" s="78"/>
      <c r="FU293" s="78"/>
      <c r="FV293" s="78"/>
      <c r="FW293" s="78"/>
      <c r="FX293" s="78"/>
      <c r="FY293" s="78"/>
      <c r="FZ293" s="78"/>
      <c r="GA293" s="78"/>
      <c r="GB293" s="78"/>
      <c r="GC293" s="78"/>
      <c r="GD293" s="78"/>
      <c r="GE293" s="78"/>
      <c r="GF293" s="78"/>
      <c r="GG293" s="78"/>
      <c r="GH293" s="78"/>
      <c r="GI293" s="78"/>
      <c r="GJ293" s="78"/>
      <c r="GK293" s="78"/>
      <c r="GL293" s="78"/>
      <c r="GM293" s="78"/>
      <c r="GN293" s="78"/>
      <c r="GO293" s="78"/>
      <c r="GP293" s="78"/>
      <c r="GQ293" s="78"/>
      <c r="GR293" s="78"/>
      <c r="GS293" s="78"/>
      <c r="GT293" s="78"/>
      <c r="GU293" s="78"/>
      <c r="GV293" s="78"/>
      <c r="GW293" s="78"/>
      <c r="GX293" s="78"/>
      <c r="GY293" s="78"/>
      <c r="GZ293" s="78"/>
      <c r="HA293" s="78"/>
      <c r="HB293" s="78"/>
      <c r="HC293" s="78"/>
      <c r="HD293" s="78"/>
      <c r="HE293" s="78"/>
      <c r="HF293" s="78"/>
      <c r="HG293" s="78"/>
      <c r="HH293" s="78"/>
      <c r="HI293" s="78"/>
      <c r="HJ293" s="78"/>
      <c r="HK293" s="78"/>
      <c r="HL293" s="78"/>
      <c r="HM293" s="78"/>
      <c r="HN293" s="78"/>
      <c r="HO293" s="78"/>
      <c r="HP293" s="78"/>
      <c r="HQ293" s="78"/>
      <c r="HR293" s="78"/>
      <c r="HS293" s="78"/>
      <c r="HT293" s="78"/>
      <c r="HU293" s="78"/>
      <c r="HV293" s="78"/>
      <c r="HW293" s="78"/>
      <c r="HX293" s="78"/>
      <c r="HY293" s="78"/>
      <c r="HZ293" s="78"/>
      <c r="IA293" s="78"/>
      <c r="IB293" s="78"/>
      <c r="IC293" s="78"/>
      <c r="ID293" s="78"/>
      <c r="IE293" s="78"/>
      <c r="IF293" s="78"/>
      <c r="IG293" s="78"/>
      <c r="IH293" s="78"/>
      <c r="II293" s="78"/>
      <c r="IJ293" s="78"/>
      <c r="IK293" s="78"/>
      <c r="IL293" s="78"/>
      <c r="IM293" s="78"/>
      <c r="IN293" s="78"/>
      <c r="IO293" s="78"/>
      <c r="IP293" s="78"/>
      <c r="IQ293" s="78"/>
      <c r="IR293" s="78"/>
      <c r="IS293" s="78"/>
      <c r="IT293" s="78"/>
      <c r="IU293" s="78"/>
      <c r="IV293" s="78"/>
    </row>
    <row r="294" spans="1:256" ht="12.75">
      <c r="A294" s="8"/>
      <c r="B294" s="9"/>
      <c r="C294" s="10"/>
      <c r="D294" s="11"/>
      <c r="E294" s="14"/>
      <c r="F294" s="13"/>
      <c r="G294" s="12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  <c r="FO294" s="78"/>
      <c r="FP294" s="78"/>
      <c r="FQ294" s="78"/>
      <c r="FR294" s="78"/>
      <c r="FS294" s="78"/>
      <c r="FT294" s="78"/>
      <c r="FU294" s="78"/>
      <c r="FV294" s="78"/>
      <c r="FW294" s="78"/>
      <c r="FX294" s="78"/>
      <c r="FY294" s="78"/>
      <c r="FZ294" s="78"/>
      <c r="GA294" s="78"/>
      <c r="GB294" s="78"/>
      <c r="GC294" s="78"/>
      <c r="GD294" s="78"/>
      <c r="GE294" s="78"/>
      <c r="GF294" s="78"/>
      <c r="GG294" s="78"/>
      <c r="GH294" s="78"/>
      <c r="GI294" s="78"/>
      <c r="GJ294" s="78"/>
      <c r="GK294" s="78"/>
      <c r="GL294" s="78"/>
      <c r="GM294" s="78"/>
      <c r="GN294" s="78"/>
      <c r="GO294" s="78"/>
      <c r="GP294" s="78"/>
      <c r="GQ294" s="78"/>
      <c r="GR294" s="78"/>
      <c r="GS294" s="78"/>
      <c r="GT294" s="78"/>
      <c r="GU294" s="78"/>
      <c r="GV294" s="78"/>
      <c r="GW294" s="78"/>
      <c r="GX294" s="78"/>
      <c r="GY294" s="78"/>
      <c r="GZ294" s="78"/>
      <c r="HA294" s="78"/>
      <c r="HB294" s="78"/>
      <c r="HC294" s="78"/>
      <c r="HD294" s="78"/>
      <c r="HE294" s="78"/>
      <c r="HF294" s="78"/>
      <c r="HG294" s="78"/>
      <c r="HH294" s="78"/>
      <c r="HI294" s="78"/>
      <c r="HJ294" s="78"/>
      <c r="HK294" s="78"/>
      <c r="HL294" s="78"/>
      <c r="HM294" s="78"/>
      <c r="HN294" s="78"/>
      <c r="HO294" s="78"/>
      <c r="HP294" s="78"/>
      <c r="HQ294" s="78"/>
      <c r="HR294" s="78"/>
      <c r="HS294" s="78"/>
      <c r="HT294" s="78"/>
      <c r="HU294" s="78"/>
      <c r="HV294" s="78"/>
      <c r="HW294" s="78"/>
      <c r="HX294" s="78"/>
      <c r="HY294" s="78"/>
      <c r="HZ294" s="78"/>
      <c r="IA294" s="78"/>
      <c r="IB294" s="78"/>
      <c r="IC294" s="78"/>
      <c r="ID294" s="78"/>
      <c r="IE294" s="78"/>
      <c r="IF294" s="78"/>
      <c r="IG294" s="78"/>
      <c r="IH294" s="78"/>
      <c r="II294" s="78"/>
      <c r="IJ294" s="78"/>
      <c r="IK294" s="78"/>
      <c r="IL294" s="78"/>
      <c r="IM294" s="78"/>
      <c r="IN294" s="78"/>
      <c r="IO294" s="78"/>
      <c r="IP294" s="78"/>
      <c r="IQ294" s="78"/>
      <c r="IR294" s="78"/>
      <c r="IS294" s="78"/>
      <c r="IT294" s="78"/>
      <c r="IU294" s="78"/>
      <c r="IV294" s="78"/>
    </row>
    <row r="295" spans="1:256" ht="12.75">
      <c r="A295" s="8"/>
      <c r="B295" s="9"/>
      <c r="C295" s="10"/>
      <c r="D295" s="11"/>
      <c r="E295" s="14"/>
      <c r="F295" s="13"/>
      <c r="G295" s="12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  <c r="FO295" s="78"/>
      <c r="FP295" s="78"/>
      <c r="FQ295" s="78"/>
      <c r="FR295" s="78"/>
      <c r="FS295" s="78"/>
      <c r="FT295" s="78"/>
      <c r="FU295" s="78"/>
      <c r="FV295" s="78"/>
      <c r="FW295" s="78"/>
      <c r="FX295" s="78"/>
      <c r="FY295" s="78"/>
      <c r="FZ295" s="78"/>
      <c r="GA295" s="78"/>
      <c r="GB295" s="78"/>
      <c r="GC295" s="78"/>
      <c r="GD295" s="78"/>
      <c r="GE295" s="78"/>
      <c r="GF295" s="78"/>
      <c r="GG295" s="78"/>
      <c r="GH295" s="78"/>
      <c r="GI295" s="78"/>
      <c r="GJ295" s="78"/>
      <c r="GK295" s="78"/>
      <c r="GL295" s="78"/>
      <c r="GM295" s="78"/>
      <c r="GN295" s="78"/>
      <c r="GO295" s="78"/>
      <c r="GP295" s="78"/>
      <c r="GQ295" s="78"/>
      <c r="GR295" s="78"/>
      <c r="GS295" s="78"/>
      <c r="GT295" s="78"/>
      <c r="GU295" s="78"/>
      <c r="GV295" s="78"/>
      <c r="GW295" s="78"/>
      <c r="GX295" s="78"/>
      <c r="GY295" s="78"/>
      <c r="GZ295" s="78"/>
      <c r="HA295" s="78"/>
      <c r="HB295" s="78"/>
      <c r="HC295" s="78"/>
      <c r="HD295" s="78"/>
      <c r="HE295" s="78"/>
      <c r="HF295" s="78"/>
      <c r="HG295" s="78"/>
      <c r="HH295" s="78"/>
      <c r="HI295" s="78"/>
      <c r="HJ295" s="78"/>
      <c r="HK295" s="78"/>
      <c r="HL295" s="78"/>
      <c r="HM295" s="78"/>
      <c r="HN295" s="78"/>
      <c r="HO295" s="78"/>
      <c r="HP295" s="78"/>
      <c r="HQ295" s="78"/>
      <c r="HR295" s="78"/>
      <c r="HS295" s="78"/>
      <c r="HT295" s="78"/>
      <c r="HU295" s="78"/>
      <c r="HV295" s="78"/>
      <c r="HW295" s="78"/>
      <c r="HX295" s="78"/>
      <c r="HY295" s="78"/>
      <c r="HZ295" s="78"/>
      <c r="IA295" s="78"/>
      <c r="IB295" s="78"/>
      <c r="IC295" s="78"/>
      <c r="ID295" s="78"/>
      <c r="IE295" s="78"/>
      <c r="IF295" s="78"/>
      <c r="IG295" s="78"/>
      <c r="IH295" s="78"/>
      <c r="II295" s="78"/>
      <c r="IJ295" s="78"/>
      <c r="IK295" s="78"/>
      <c r="IL295" s="78"/>
      <c r="IM295" s="78"/>
      <c r="IN295" s="78"/>
      <c r="IO295" s="78"/>
      <c r="IP295" s="78"/>
      <c r="IQ295" s="78"/>
      <c r="IR295" s="78"/>
      <c r="IS295" s="78"/>
      <c r="IT295" s="78"/>
      <c r="IU295" s="78"/>
      <c r="IV295" s="78"/>
    </row>
  </sheetData>
  <sheetProtection/>
  <mergeCells count="73">
    <mergeCell ref="A8:A12"/>
    <mergeCell ref="A3:G3"/>
    <mergeCell ref="A7:G7"/>
    <mergeCell ref="A5:B5"/>
    <mergeCell ref="C5:F5"/>
    <mergeCell ref="A4:B4"/>
    <mergeCell ref="C4:G4"/>
    <mergeCell ref="A25:A32"/>
    <mergeCell ref="C110:C111"/>
    <mergeCell ref="C113:C114"/>
    <mergeCell ref="B51:G51"/>
    <mergeCell ref="B69:G69"/>
    <mergeCell ref="A1:G1"/>
    <mergeCell ref="F70:F73"/>
    <mergeCell ref="C70:C71"/>
    <mergeCell ref="C72:C73"/>
    <mergeCell ref="A2:G2"/>
    <mergeCell ref="C63:C65"/>
    <mergeCell ref="B13:G13"/>
    <mergeCell ref="A23:A24"/>
    <mergeCell ref="A51:A66"/>
    <mergeCell ref="A69:A76"/>
    <mergeCell ref="B41:G41"/>
    <mergeCell ref="A13:A17"/>
    <mergeCell ref="A33:A50"/>
    <mergeCell ref="A18:A22"/>
    <mergeCell ref="B38:G38"/>
    <mergeCell ref="F42:F46"/>
    <mergeCell ref="B115:G115"/>
    <mergeCell ref="B98:G98"/>
    <mergeCell ref="B105:G105"/>
    <mergeCell ref="C42:C47"/>
    <mergeCell ref="B48:G48"/>
    <mergeCell ref="B58:G58"/>
    <mergeCell ref="C59:C61"/>
    <mergeCell ref="F59:F61"/>
    <mergeCell ref="B62:G62"/>
    <mergeCell ref="A118:A124"/>
    <mergeCell ref="B118:G118"/>
    <mergeCell ref="A101:A104"/>
    <mergeCell ref="B77:F77"/>
    <mergeCell ref="A77:A80"/>
    <mergeCell ref="A81:A88"/>
    <mergeCell ref="C102:C104"/>
    <mergeCell ref="B101:G101"/>
    <mergeCell ref="A96:A97"/>
    <mergeCell ref="B125:G125"/>
    <mergeCell ref="C82:C89"/>
    <mergeCell ref="A95:G95"/>
    <mergeCell ref="B74:G74"/>
    <mergeCell ref="C129:G129"/>
    <mergeCell ref="C107:C108"/>
    <mergeCell ref="A105:A114"/>
    <mergeCell ref="A115:A117"/>
    <mergeCell ref="A98:A100"/>
    <mergeCell ref="A125:A133"/>
    <mergeCell ref="B34:G34"/>
    <mergeCell ref="C19:C22"/>
    <mergeCell ref="C26:C30"/>
    <mergeCell ref="C39:C40"/>
    <mergeCell ref="F26:F32"/>
    <mergeCell ref="C31:C32"/>
    <mergeCell ref="B23:G23"/>
    <mergeCell ref="E63:G63"/>
    <mergeCell ref="B8:G8"/>
    <mergeCell ref="C99:C100"/>
    <mergeCell ref="B33:D33"/>
    <mergeCell ref="C119:C124"/>
    <mergeCell ref="B25:F25"/>
    <mergeCell ref="C35:C37"/>
    <mergeCell ref="F35:F37"/>
    <mergeCell ref="F39:F40"/>
    <mergeCell ref="B18:G18"/>
  </mergeCells>
  <printOptions/>
  <pageMargins left="0.7480314960629921" right="0.2362204724409449" top="0.31496062992125984" bottom="0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46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</dc:creator>
  <cp:keywords/>
  <dc:description/>
  <cp:lastModifiedBy>Ilya</cp:lastModifiedBy>
  <cp:lastPrinted>2015-12-01T13:27:34Z</cp:lastPrinted>
  <dcterms:created xsi:type="dcterms:W3CDTF">2006-01-01T00:44:09Z</dcterms:created>
  <dcterms:modified xsi:type="dcterms:W3CDTF">2016-11-22T06:42:18Z</dcterms:modified>
  <cp:category/>
  <cp:version/>
  <cp:contentType/>
  <cp:contentStatus/>
</cp:coreProperties>
</file>